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2085" windowWidth="20730" windowHeight="10290" activeTab="2"/>
  </bookViews>
  <sheets>
    <sheet name="Förklaring" sheetId="7" r:id="rId1"/>
    <sheet name="Kolumner" sheetId="1" r:id="rId2"/>
    <sheet name="Kolumnförklaring" sheetId="2" r:id="rId3"/>
    <sheet name="Fingerat exempel" sheetId="3" r:id="rId4"/>
  </sheets>
  <calcPr calcId="145621"/>
</workbook>
</file>

<file path=xl/calcChain.xml><?xml version="1.0" encoding="utf-8"?>
<calcChain xmlns="http://schemas.openxmlformats.org/spreadsheetml/2006/main">
  <c r="D22" i="7" l="1"/>
</calcChain>
</file>

<file path=xl/comments1.xml><?xml version="1.0" encoding="utf-8"?>
<comments xmlns="http://schemas.openxmlformats.org/spreadsheetml/2006/main">
  <authors>
    <author>Martin Hansson</author>
    <author>Anders.Olsson</author>
    <author>Lars Johan Hansson</author>
    <author>Nexelius Nils</author>
    <author>Sundqvist Lisa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Året då provtagningen utförts.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Kod för det projekt eller undersökning där provtagningen ingår. Om kod saknas begär ny kod av datavärden </t>
        </r>
        <r>
          <rPr>
            <u/>
            <sz val="9"/>
            <color indexed="81"/>
            <rFont val="Tahoma"/>
            <family val="2"/>
          </rPr>
          <t>innan</t>
        </r>
        <r>
          <rPr>
            <sz val="9"/>
            <color indexed="81"/>
            <rFont val="Tahoma"/>
            <family val="2"/>
          </rPr>
          <t xml:space="preserve"> leverans sker till datavärd.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sz val="9"/>
            <color indexed="81"/>
            <rFont val="Tahoma"/>
            <family val="2"/>
          </rPr>
          <t xml:space="preserve">Kod för t.ex. den myndighet eller vattenvårdsförbund som beställt provtagningen
</t>
        </r>
      </text>
    </comment>
    <comment ref="E2" authorId="0">
      <text>
        <r>
          <rPr>
            <sz val="9"/>
            <color indexed="81"/>
            <rFont val="Tahoma"/>
            <family val="2"/>
          </rPr>
          <t xml:space="preserve">Datum när provtagningen påbörjades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Latitud:</t>
        </r>
        <r>
          <rPr>
            <sz val="8"/>
            <color indexed="81"/>
            <rFont val="Tahoma"/>
            <family val="2"/>
          </rPr>
          <t xml:space="preserve">
Latitud enligt SWEREF99 (i praktiken skiljer sig SWEREF99 endast 0.1m från WGS84) uttryckt som grader minuter och decimalminuter med valfritt antal decimaler.
Antal decimaler ska återspegla precisionen i lägesbestämningen (
0,1 minut = 185 m;
0,01 minut = 18,5 m;
etc)</t>
        </r>
      </text>
    </comment>
    <comment ref="G2" authorId="1">
      <text>
        <r>
          <rPr>
            <b/>
            <sz val="8"/>
            <color indexed="81"/>
            <rFont val="Tahoma"/>
            <family val="2"/>
          </rPr>
          <t>Longitud:</t>
        </r>
        <r>
          <rPr>
            <sz val="8"/>
            <color indexed="81"/>
            <rFont val="Tahoma"/>
            <family val="2"/>
          </rPr>
          <t xml:space="preserve">
Longitud enligt SWEREF99 (i praktiken skiljer sig SWEREF99 endast 0.1m från WGS84) uttryckt som grader minuter och decimalminuter med valfritt antal decimaler.
Antal decimaler ska återspegla precisionen i lägesbestämningen (
0,1 minut = 185 m;
0,01 minut = 18,5 m;
etc)</t>
        </r>
      </text>
    </comment>
    <comment ref="H2" authorId="2">
      <text>
        <r>
          <rPr>
            <b/>
            <sz val="8"/>
            <color indexed="81"/>
            <rFont val="Tahoma"/>
            <family val="2"/>
          </rPr>
          <t>Positioneringssystem:</t>
        </r>
        <r>
          <rPr>
            <sz val="8"/>
            <color indexed="81"/>
            <rFont val="Tahoma"/>
            <family val="2"/>
          </rPr>
          <t xml:space="preserve">
Beskrivning av hur positionen bestämts. Koder: 
DEC: DECCA
DGP: Differential Global Positioning System
EST: Estimated (especially for historical data)
GPS: Global Positioning System
NOM: Nominal (designated stations)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Namnet på den station som provtagits
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 xml:space="preserve">Vattendjup: 
</t>
        </r>
        <r>
          <rPr>
            <sz val="8"/>
            <color indexed="81"/>
            <rFont val="Tahoma"/>
            <family val="2"/>
          </rPr>
          <t xml:space="preserve">Vattendjupet vid stationen (m)
</t>
        </r>
      </text>
    </comment>
    <comment ref="K2" authorId="0">
      <text>
        <r>
          <rPr>
            <sz val="9"/>
            <color indexed="81"/>
            <rFont val="Tahoma"/>
            <family val="2"/>
          </rPr>
          <t xml:space="preserve">Saknas fartygskod kontakta datavärden
</t>
        </r>
      </text>
    </comment>
    <comment ref="L2" authorId="2">
      <text>
        <r>
          <rPr>
            <b/>
            <sz val="8"/>
            <color indexed="81"/>
            <rFont val="Tahoma"/>
            <family val="2"/>
          </rPr>
          <t>Besökskommentar:</t>
        </r>
        <r>
          <rPr>
            <sz val="8"/>
            <color indexed="81"/>
            <rFont val="Tahoma"/>
            <family val="2"/>
          </rPr>
          <t xml:space="preserve">
Fri kommentar som rör besöket vid stationen.
</t>
        </r>
      </text>
    </comment>
    <comment ref="M2" authorId="3">
      <text>
        <r>
          <rPr>
            <b/>
            <sz val="8"/>
            <color indexed="81"/>
            <rFont val="Tahoma"/>
            <family val="2"/>
          </rPr>
          <t>Vindriktning:</t>
        </r>
        <r>
          <rPr>
            <sz val="8"/>
            <color indexed="81"/>
            <rFont val="Tahoma"/>
            <family val="2"/>
          </rPr>
          <t xml:space="preserve">
Vindriktningen i kod (från) vid provtagning.</t>
        </r>
      </text>
    </comment>
    <comment ref="N2" authorId="3">
      <text>
        <r>
          <rPr>
            <b/>
            <sz val="8"/>
            <color indexed="81"/>
            <rFont val="Tahoma"/>
            <family val="2"/>
          </rPr>
          <t>Vindhastighet:</t>
        </r>
        <r>
          <rPr>
            <sz val="8"/>
            <color indexed="81"/>
            <rFont val="Tahoma"/>
            <family val="2"/>
          </rPr>
          <t xml:space="preserve">
Vindhastighet vid provtagning i m/s</t>
        </r>
      </text>
    </comment>
    <comment ref="O2" authorId="3">
      <text>
        <r>
          <rPr>
            <b/>
            <sz val="8"/>
            <color indexed="81"/>
            <rFont val="Tahoma"/>
            <family val="2"/>
          </rPr>
          <t>Lufttemperatur:</t>
        </r>
        <r>
          <rPr>
            <sz val="8"/>
            <color indexed="81"/>
            <rFont val="Tahoma"/>
            <family val="2"/>
          </rPr>
          <t xml:space="preserve">
Lufttemperatur uppmätt vid provtagning angett i </t>
        </r>
        <r>
          <rPr>
            <sz val="9"/>
            <color indexed="81"/>
            <rFont val="Calibri"/>
            <family val="2"/>
          </rPr>
          <t>°</t>
        </r>
        <r>
          <rPr>
            <sz val="8"/>
            <color indexed="81"/>
            <rFont val="Tahoma"/>
            <family val="2"/>
          </rPr>
          <t>C</t>
        </r>
      </text>
    </comment>
    <comment ref="P2" authorId="3">
      <text>
        <r>
          <rPr>
            <b/>
            <sz val="8"/>
            <color indexed="81"/>
            <rFont val="Tahoma"/>
            <family val="2"/>
          </rPr>
          <t>Lufttryck:</t>
        </r>
        <r>
          <rPr>
            <sz val="8"/>
            <color indexed="81"/>
            <rFont val="Tahoma"/>
            <family val="2"/>
          </rPr>
          <t xml:space="preserve">
Lufttryck vid provtagningstillfället uppmätt i hPa.</t>
        </r>
      </text>
    </comment>
    <comment ref="Q2" authorId="3">
      <text>
        <r>
          <rPr>
            <b/>
            <sz val="8"/>
            <color indexed="81"/>
            <rFont val="Tahoma"/>
            <family val="2"/>
          </rPr>
          <t>Väderkod:</t>
        </r>
        <r>
          <rPr>
            <sz val="8"/>
            <color indexed="81"/>
            <rFont val="Tahoma"/>
            <family val="2"/>
          </rPr>
          <t xml:space="preserve">
En kod som beskriver väderförhållandena vid provtagningstillfället.</t>
        </r>
      </text>
    </comment>
    <comment ref="R2" authorId="3">
      <text>
        <r>
          <rPr>
            <b/>
            <sz val="8"/>
            <color indexed="81"/>
            <rFont val="Tahoma"/>
            <family val="2"/>
          </rPr>
          <t>Molnighet:</t>
        </r>
        <r>
          <rPr>
            <sz val="8"/>
            <color indexed="81"/>
            <rFont val="Tahoma"/>
            <family val="2"/>
          </rPr>
          <t xml:space="preserve">
En kod som beskriver molnigheten vid provtagningstillfället</t>
        </r>
      </text>
    </comment>
    <comment ref="S2" authorId="3">
      <text>
        <r>
          <rPr>
            <b/>
            <sz val="8"/>
            <color indexed="81"/>
            <rFont val="Tahoma"/>
            <family val="2"/>
          </rPr>
          <t>Vågor:</t>
        </r>
        <r>
          <rPr>
            <sz val="8"/>
            <color indexed="81"/>
            <rFont val="Tahoma"/>
            <family val="2"/>
          </rPr>
          <t xml:space="preserve">
En kod som beskriver vågorna vid provtagningstillfället</t>
        </r>
      </text>
    </comment>
    <comment ref="T2" authorId="3">
      <text>
        <r>
          <rPr>
            <b/>
            <sz val="8"/>
            <color indexed="81"/>
            <rFont val="Tahoma"/>
            <family val="2"/>
          </rPr>
          <t>Isobservation:</t>
        </r>
        <r>
          <rPr>
            <sz val="8"/>
            <color indexed="81"/>
            <rFont val="Tahoma"/>
            <family val="2"/>
          </rPr>
          <t xml:space="preserve">
En kod som beskriver issituationen vid provtagningstillfället</t>
        </r>
      </text>
    </comment>
    <comment ref="U2" authorId="3">
      <text>
        <r>
          <rPr>
            <b/>
            <sz val="8"/>
            <color indexed="81"/>
            <rFont val="Tahoma"/>
            <family val="2"/>
          </rPr>
          <t>Seccidjup:</t>
        </r>
        <r>
          <rPr>
            <sz val="8"/>
            <color indexed="81"/>
            <rFont val="Tahoma"/>
            <family val="2"/>
          </rPr>
          <t xml:space="preserve">
Seccidjupet vid provtagningstillfället uttryckt i m</t>
        </r>
      </text>
    </comment>
    <comment ref="V2" authorId="3">
      <text>
        <r>
          <rPr>
            <b/>
            <sz val="8"/>
            <color indexed="81"/>
            <rFont val="Tahoma"/>
            <family val="2"/>
          </rPr>
          <t>Qflagga secci:</t>
        </r>
        <r>
          <rPr>
            <sz val="8"/>
            <color indexed="81"/>
            <rFont val="Tahoma"/>
            <family val="2"/>
          </rPr>
          <t xml:space="preserve">
Kvalitetsflagga för uppmätt seccidjup</t>
        </r>
      </text>
    </comment>
    <comment ref="W2" authorId="2">
      <text>
        <r>
          <rPr>
            <b/>
            <sz val="8"/>
            <color indexed="81"/>
            <rFont val="Tahoma"/>
            <family val="2"/>
          </rPr>
          <t>Prov-id:</t>
        </r>
        <r>
          <rPr>
            <sz val="8"/>
            <color indexed="81"/>
            <rFont val="Tahoma"/>
            <family val="2"/>
          </rPr>
          <t xml:space="preserve">
Beteckning som identifierar de enskilda provet. Fylls i då flera prover tagits vid samma besök på en station.</t>
        </r>
      </text>
    </comment>
    <comment ref="X2" authorId="1">
      <text>
        <r>
          <rPr>
            <b/>
            <sz val="8"/>
            <color indexed="81"/>
            <rFont val="Tahoma"/>
            <family val="2"/>
          </rPr>
          <t>Provtagningslaboratorium:</t>
        </r>
        <r>
          <rPr>
            <sz val="8"/>
            <color indexed="81"/>
            <rFont val="Tahoma"/>
            <family val="2"/>
          </rPr>
          <t xml:space="preserve">
Kod för laboratorium som samlat in proverna.
Kontakta datavärden om inte laboratoriet finns med i datavärdens lista över laboratorier.
http://www.smhi.se/oceanografi/oce_info_data/shark_web/codelist.html
</t>
        </r>
      </text>
    </comment>
    <comment ref="Y2" authorId="0">
      <text>
        <r>
          <rPr>
            <sz val="9"/>
            <color indexed="81"/>
            <rFont val="Tahoma"/>
            <family val="2"/>
          </rPr>
          <t xml:space="preserve">Är analysen ackrediterad? (Y/N)
</t>
        </r>
      </text>
    </comment>
    <comment ref="Z2" authorId="1">
      <text>
        <r>
          <rPr>
            <b/>
            <sz val="8"/>
            <color indexed="81"/>
            <rFont val="Tahoma"/>
            <family val="2"/>
          </rPr>
          <t xml:space="preserve">Provtagartyp: 
</t>
        </r>
        <r>
          <rPr>
            <sz val="8"/>
            <color indexed="81"/>
            <rFont val="Tahoma"/>
            <family val="2"/>
          </rPr>
          <t>Kod för typ av provtagningsredskap
tex. HOS = slang, NSK = Niskin-flaska</t>
        </r>
      </text>
    </comment>
    <comment ref="AA2" authorId="1">
      <text>
        <r>
          <rPr>
            <b/>
            <sz val="8"/>
            <color indexed="81"/>
            <rFont val="Tahoma"/>
            <family val="2"/>
          </rPr>
          <t>Provtagningsvolym:</t>
        </r>
        <r>
          <rPr>
            <sz val="8"/>
            <color indexed="81"/>
            <rFont val="Tahoma"/>
            <family val="2"/>
          </rPr>
          <t xml:space="preserve">
Volym som provtagits med provtagningsredskapet (l)</t>
        </r>
      </text>
    </comment>
    <comment ref="AB2" authorId="2">
      <text>
        <r>
          <rPr>
            <b/>
            <sz val="8"/>
            <color indexed="81"/>
            <rFont val="Tahoma"/>
            <family val="2"/>
          </rPr>
          <t>Provtagar-area:</t>
        </r>
        <r>
          <rPr>
            <sz val="8"/>
            <color indexed="81"/>
            <rFont val="Tahoma"/>
            <family val="2"/>
          </rPr>
          <t xml:space="preserve">
Provtagen area (cm</t>
        </r>
        <r>
          <rPr>
            <vertAlign val="super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>)</t>
        </r>
      </text>
    </comment>
    <comment ref="AC2" authorId="1">
      <text>
        <r>
          <rPr>
            <b/>
            <sz val="8"/>
            <color indexed="81"/>
            <rFont val="Tahoma"/>
            <family val="2"/>
          </rPr>
          <t>Fixeringsmetod:</t>
        </r>
        <r>
          <rPr>
            <sz val="8"/>
            <color indexed="81"/>
            <rFont val="Tahoma"/>
            <family val="2"/>
          </rPr>
          <t xml:space="preserve">
Kod för konserveringsmetod
tex. ALU= alkaline lugol, 
CLU= acid lugol, 
FOR= formaldehyde</t>
        </r>
      </text>
    </comment>
    <comment ref="AD2" authorId="2">
      <text>
        <r>
          <rPr>
            <b/>
            <sz val="8"/>
            <color indexed="81"/>
            <rFont val="Tahoma"/>
            <family val="2"/>
          </rPr>
          <t>Maskvidd:</t>
        </r>
        <r>
          <rPr>
            <sz val="8"/>
            <color indexed="81"/>
            <rFont val="Tahoma"/>
            <family val="2"/>
          </rPr>
          <t xml:space="preserve">
Maskvidd på såll vid provtagningen (</t>
        </r>
        <r>
          <rPr>
            <sz val="8"/>
            <color indexed="81"/>
            <rFont val="Arial"/>
            <family val="2"/>
          </rPr>
          <t>μ</t>
        </r>
        <r>
          <rPr>
            <sz val="8"/>
            <color indexed="81"/>
            <rFont val="Tahoma"/>
            <family val="2"/>
          </rPr>
          <t>m)</t>
        </r>
      </text>
    </comment>
    <comment ref="AE2" authorId="1">
      <text>
        <r>
          <rPr>
            <b/>
            <sz val="8"/>
            <color indexed="81"/>
            <rFont val="Tahoma"/>
            <family val="2"/>
          </rPr>
          <t xml:space="preserve">Sedimenttyp:
</t>
        </r>
        <r>
          <rPr>
            <sz val="8"/>
            <color indexed="81"/>
            <rFont val="Tahoma"/>
            <family val="2"/>
          </rPr>
          <t>Fritextbeskrivning av sedimentet</t>
        </r>
      </text>
    </comment>
    <comment ref="AF2" authorId="4">
      <text>
        <r>
          <rPr>
            <b/>
            <sz val="9"/>
            <color indexed="81"/>
            <rFont val="Tahoma"/>
            <charset val="1"/>
          </rPr>
          <t>Sedimentfärg:</t>
        </r>
        <r>
          <rPr>
            <sz val="9"/>
            <color indexed="81"/>
            <rFont val="Tahoma"/>
            <charset val="1"/>
          </rPr>
          <t xml:space="preserve">
Färgkod från Rock colour chart</t>
        </r>
      </text>
    </comment>
    <comment ref="AG2" authorId="1">
      <text>
        <r>
          <rPr>
            <b/>
            <sz val="8"/>
            <color indexed="81"/>
            <rFont val="Tahoma"/>
            <family val="2"/>
          </rPr>
          <t>Glödförlust:</t>
        </r>
        <r>
          <rPr>
            <sz val="8"/>
            <color indexed="81"/>
            <rFont val="Tahoma"/>
            <family val="2"/>
          </rPr>
          <t xml:space="preserve"> Den procentuella minskningen av sedimenteets torrvikt vid förbränning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2" authorId="1">
      <text>
        <r>
          <rPr>
            <b/>
            <sz val="8"/>
            <color indexed="81"/>
            <rFont val="Tahoma"/>
            <family val="2"/>
          </rPr>
          <t>Sedimentets procenuella torrvikt: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Den procentuella andelen av sedimentets våtvikt som utgörs av torrvikt</t>
        </r>
      </text>
    </comment>
    <comment ref="AI2" authorId="1">
      <text>
        <r>
          <rPr>
            <b/>
            <sz val="8"/>
            <color indexed="81"/>
            <rFont val="Tahoma"/>
            <family val="2"/>
          </rPr>
          <t>Svavelvätedoft: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Doft av svavelväte</t>
        </r>
      </text>
    </comment>
    <comment ref="AJ2" authorId="2">
      <text>
        <r>
          <rPr>
            <b/>
            <sz val="8"/>
            <color indexed="81"/>
            <rFont val="Tahoma"/>
            <family val="2"/>
          </rPr>
          <t>Fauna/Flora:</t>
        </r>
        <r>
          <rPr>
            <sz val="8"/>
            <color indexed="81"/>
            <rFont val="Tahoma"/>
            <family val="2"/>
          </rPr>
          <t xml:space="preserve">
Visar om ett prov innehåller (Y) eller inte innehåller (N) zoobenthos (men flora kan ändå finnas i provet).</t>
        </r>
      </text>
    </comment>
    <comment ref="AK2" authorId="1">
      <text>
        <r>
          <rPr>
            <b/>
            <sz val="8"/>
            <color indexed="81"/>
            <rFont val="Tahoma"/>
            <family val="2"/>
          </rPr>
          <t>Prov-kommentar:</t>
        </r>
        <r>
          <rPr>
            <sz val="8"/>
            <color indexed="81"/>
            <rFont val="Tahoma"/>
            <family val="2"/>
          </rPr>
          <t xml:space="preserve"> Fritext-kommentar om provet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2" authorId="2">
      <text>
        <r>
          <rPr>
            <b/>
            <sz val="8"/>
            <color indexed="81"/>
            <rFont val="Tahoma"/>
            <family val="2"/>
          </rPr>
          <t>Taxon namn:</t>
        </r>
        <r>
          <rPr>
            <sz val="8"/>
            <color indexed="81"/>
            <rFont val="Tahoma"/>
            <family val="2"/>
          </rPr>
          <t xml:space="preserve">
Namn på organismen bestämt till lägsta möjliga taxonomiska nivå.</t>
        </r>
      </text>
    </comment>
    <comment ref="AM2" authorId="2">
      <text>
        <r>
          <rPr>
            <b/>
            <sz val="8"/>
            <color indexed="81"/>
            <rFont val="Tahoma"/>
            <family val="2"/>
          </rPr>
          <t>Art-flagga:</t>
        </r>
        <r>
          <rPr>
            <sz val="8"/>
            <color indexed="81"/>
            <rFont val="Tahoma"/>
            <family val="2"/>
          </rPr>
          <t xml:space="preserve">
Artflagga för att specificera osäkerhet i artnamn (tex. SPP, SP). Fylls inte i om ingen osäkerhet föreligger</t>
        </r>
      </text>
    </comment>
    <comment ref="AN2" authorId="2">
      <text>
        <r>
          <rPr>
            <b/>
            <sz val="8"/>
            <color indexed="81"/>
            <rFont val="Tahoma"/>
            <family val="2"/>
          </rPr>
          <t>Utvecklingsstadium:</t>
        </r>
        <r>
          <rPr>
            <sz val="8"/>
            <color indexed="81"/>
            <rFont val="Tahoma"/>
            <family val="2"/>
          </rPr>
          <t xml:space="preserve">
Organismens utvecklingsstadium (tex. AD=adult, JV=juvenil, LV=larvae, NS=not specified)</t>
        </r>
      </text>
    </comment>
    <comment ref="AO2" authorId="2">
      <text>
        <r>
          <rPr>
            <b/>
            <sz val="8"/>
            <color indexed="81"/>
            <rFont val="Tahoma"/>
            <family val="2"/>
          </rPr>
          <t xml:space="preserve">Räknade individer:
</t>
        </r>
        <r>
          <rPr>
            <sz val="8"/>
            <color indexed="81"/>
            <rFont val="Tahoma"/>
            <family val="2"/>
          </rPr>
          <t>Räknade individer i provet anges tillsammans med COEFF eller ABUND ifall informationen finns. Annars anges endast CONC_IND_L-1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2" authorId="1">
      <text>
        <r>
          <rPr>
            <b/>
            <sz val="8"/>
            <color indexed="81"/>
            <rFont val="Tahoma"/>
            <family val="2"/>
          </rPr>
          <t>Våtvikt:</t>
        </r>
        <r>
          <rPr>
            <sz val="8"/>
            <color indexed="81"/>
            <rFont val="Tahoma"/>
            <family val="2"/>
          </rPr>
          <t xml:space="preserve">
Det räknade taxats biomassa, uttryckt i gram våtvikt</t>
        </r>
      </text>
    </comment>
    <comment ref="AQ2" authorId="1">
      <text>
        <r>
          <rPr>
            <b/>
            <sz val="8"/>
            <color indexed="81"/>
            <rFont val="Tahoma"/>
            <family val="2"/>
          </rPr>
          <t>Kvalitets-flagga:</t>
        </r>
        <r>
          <rPr>
            <sz val="8"/>
            <color indexed="81"/>
            <rFont val="Tahoma"/>
            <family val="2"/>
          </rPr>
          <t xml:space="preserve">
Kvalitets-flagga som beskriver mätvärdets pålitlighet enligt utföraren (tex. A= acceptable value och S= suspect value). En förklaring till mätvärden märkta S kan anges i fältet COMNT_VAR</t>
        </r>
      </text>
    </comment>
    <comment ref="AR2" authorId="1">
      <text>
        <r>
          <rPr>
            <b/>
            <sz val="8"/>
            <color indexed="81"/>
            <rFont val="Tahoma"/>
            <family val="2"/>
          </rPr>
          <t xml:space="preserve">Taxonom: </t>
        </r>
        <r>
          <rPr>
            <sz val="8"/>
            <color indexed="81"/>
            <rFont val="Tahoma"/>
            <family val="2"/>
          </rPr>
          <t>Namn på den som utfört artbestämningen</t>
        </r>
      </text>
    </comment>
    <comment ref="AS2" authorId="1">
      <text>
        <r>
          <rPr>
            <b/>
            <sz val="8"/>
            <color indexed="81"/>
            <rFont val="Tahoma"/>
            <family val="2"/>
          </rPr>
          <t xml:space="preserve">Metoddokument:
</t>
        </r>
        <r>
          <rPr>
            <sz val="8"/>
            <color indexed="81"/>
            <rFont val="Tahoma"/>
            <family val="2"/>
          </rPr>
          <t xml:space="preserve">Dokument som beskriver protagnings- och analysmetoden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2" authorId="1">
      <text>
        <r>
          <rPr>
            <b/>
            <sz val="8"/>
            <color indexed="81"/>
            <rFont val="Tahoma"/>
            <family val="2"/>
          </rPr>
          <t>Analyslaboratorium:</t>
        </r>
        <r>
          <rPr>
            <sz val="8"/>
            <color indexed="81"/>
            <rFont val="Tahoma"/>
            <family val="2"/>
          </rPr>
          <t xml:space="preserve">
Laboratorium som utfört analysen</t>
        </r>
      </text>
    </comment>
    <comment ref="AU2" authorId="3">
      <text>
        <r>
          <rPr>
            <b/>
            <sz val="8"/>
            <color indexed="81"/>
            <rFont val="Tahoma"/>
            <family val="2"/>
          </rPr>
          <t xml:space="preserve">Ackreditering av analyserande laboratorie:
</t>
        </r>
        <r>
          <rPr>
            <sz val="8"/>
            <color indexed="81"/>
            <rFont val="Tahoma"/>
            <family val="2"/>
          </rPr>
          <t>Är analyserande laboratorie ackrediterat (Y/N)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" authorId="1">
      <text>
        <r>
          <rPr>
            <b/>
            <sz val="8"/>
            <color indexed="81"/>
            <rFont val="Tahoma"/>
            <family val="2"/>
          </rPr>
          <t xml:space="preserve">Variabel-kommentar: </t>
        </r>
        <r>
          <rPr>
            <sz val="8"/>
            <color indexed="81"/>
            <rFont val="Tahoma"/>
            <family val="2"/>
          </rPr>
          <t xml:space="preserve">
Fritext-kommentar om mätvärdet</t>
        </r>
      </text>
    </comment>
  </commentList>
</comments>
</file>

<file path=xl/sharedStrings.xml><?xml version="1.0" encoding="utf-8"?>
<sst xmlns="http://schemas.openxmlformats.org/spreadsheetml/2006/main" count="831" uniqueCount="289">
  <si>
    <t>Sample</t>
  </si>
  <si>
    <t>Prov</t>
  </si>
  <si>
    <t>Provtagningslaboratorium</t>
  </si>
  <si>
    <t>SMTYP</t>
  </si>
  <si>
    <t>Provtagartyp</t>
  </si>
  <si>
    <t>Typ av provtagningsredskap</t>
  </si>
  <si>
    <t>Provtagningsvolym</t>
  </si>
  <si>
    <t>L</t>
  </si>
  <si>
    <t>Volym som provtagits</t>
  </si>
  <si>
    <t>Provtagar-area</t>
  </si>
  <si>
    <t>Provtagen area</t>
  </si>
  <si>
    <t>METFP</t>
  </si>
  <si>
    <t>Fixeringsmetod</t>
  </si>
  <si>
    <t>MESHS</t>
  </si>
  <si>
    <t>Maskvidd</t>
  </si>
  <si>
    <t>µm</t>
  </si>
  <si>
    <t>Variable</t>
  </si>
  <si>
    <t>Metoddokument</t>
  </si>
  <si>
    <t>Analyslaboratorium</t>
  </si>
  <si>
    <t>COMNT_VAR</t>
  </si>
  <si>
    <t xml:space="preserve">Variabel-kommentar </t>
  </si>
  <si>
    <t>Namn på den som utfört artbestämningen</t>
  </si>
  <si>
    <t>Art-flagga</t>
  </si>
  <si>
    <t>Utvecklingsstadium</t>
  </si>
  <si>
    <t>Organismens utvecklingsstadium (tex. AD=adult, JV=juvenil, LV=larvae, NS=not specified)</t>
  </si>
  <si>
    <t>Fauna/Flora</t>
  </si>
  <si>
    <t>STATN</t>
  </si>
  <si>
    <t>MYEAR</t>
  </si>
  <si>
    <t>SAREA</t>
  </si>
  <si>
    <t>SLABO</t>
  </si>
  <si>
    <t>ALABO</t>
  </si>
  <si>
    <t>LATIT</t>
  </si>
  <si>
    <t>LONGI</t>
  </si>
  <si>
    <t>WADEP</t>
  </si>
  <si>
    <t>SDATE</t>
  </si>
  <si>
    <t>SMVOL</t>
  </si>
  <si>
    <t>FNFLA</t>
  </si>
  <si>
    <t>SMPNO</t>
  </si>
  <si>
    <t>LATNM</t>
  </si>
  <si>
    <t>SFLAG</t>
  </si>
  <si>
    <t>STAGE</t>
  </si>
  <si>
    <t>METDC</t>
  </si>
  <si>
    <t>TAXNM</t>
  </si>
  <si>
    <t>Format att leverera data till datavärd vid SMHI</t>
  </si>
  <si>
    <t>text</t>
  </si>
  <si>
    <t>Sampling event</t>
  </si>
  <si>
    <t>Provtagningstillfälle / besök</t>
  </si>
  <si>
    <t>Ett tillfälle då en plats besökts för provtagning</t>
  </si>
  <si>
    <t>Provtagningsdatum</t>
  </si>
  <si>
    <t>YYYY-MM-DD</t>
  </si>
  <si>
    <t>Latitud</t>
  </si>
  <si>
    <t>Longitud</t>
  </si>
  <si>
    <t>Stationsnamn</t>
  </si>
  <si>
    <t>WETWT</t>
  </si>
  <si>
    <t>COUNTNR</t>
  </si>
  <si>
    <t>Vattendjup vid stationen</t>
  </si>
  <si>
    <t>Förklaring:</t>
  </si>
  <si>
    <t>Positioneringssystem</t>
  </si>
  <si>
    <t>Tabellhuvud:</t>
  </si>
  <si>
    <t xml:space="preserve">LONGI </t>
  </si>
  <si>
    <t>POSYS</t>
  </si>
  <si>
    <t>COMNT_VISIT</t>
  </si>
  <si>
    <t>COMNT_SAMP</t>
  </si>
  <si>
    <t>YYYY</t>
  </si>
  <si>
    <t>m</t>
  </si>
  <si>
    <t>SDTYP</t>
  </si>
  <si>
    <t>Sedimenttyp</t>
  </si>
  <si>
    <t>Fritextbeskrivning av sedimentet</t>
  </si>
  <si>
    <t>Besöks-kommentar</t>
  </si>
  <si>
    <t>Prov-id</t>
  </si>
  <si>
    <t xml:space="preserve">Prov-kommentar </t>
  </si>
  <si>
    <t>Räknade individer</t>
  </si>
  <si>
    <t>st</t>
  </si>
  <si>
    <t>Våtvikt</t>
  </si>
  <si>
    <t>g</t>
  </si>
  <si>
    <t>Taxon namn</t>
  </si>
  <si>
    <t>Enheter/Koder</t>
  </si>
  <si>
    <t>Karl Karlsson</t>
  </si>
  <si>
    <t>Beställare</t>
  </si>
  <si>
    <t>ORDERER</t>
  </si>
  <si>
    <t>Provtagningsår</t>
  </si>
  <si>
    <t>Ett eller flera prover samlas in vid provtagningstillfället för analys</t>
  </si>
  <si>
    <t>En eller flera variabler tas fram genom analys av ett prov</t>
  </si>
  <si>
    <t>Variabel</t>
  </si>
  <si>
    <t>Datum när provet togs</t>
  </si>
  <si>
    <t>Våtvikt av de individer av samma taxon som påträffats i samma bottenhugg</t>
  </si>
  <si>
    <t>PROJ</t>
  </si>
  <si>
    <t>Projekt/Undersökning</t>
  </si>
  <si>
    <t>kod</t>
  </si>
  <si>
    <t xml:space="preserve">kod </t>
  </si>
  <si>
    <t>Namnet på den station som provtagits</t>
  </si>
  <si>
    <t>Maskvidd på såll vid provtagningen</t>
  </si>
  <si>
    <t>Taxon-namn (t.ex. artnamn). Här kan inga kommentarer göras och SP, SPP, etc ska ej stå här.</t>
  </si>
  <si>
    <t>Antalet räknade individer av samma taxon som påträffats i samma bottenhugg</t>
  </si>
  <si>
    <t>Glödförlust</t>
  </si>
  <si>
    <t>%</t>
  </si>
  <si>
    <t>LOGIN</t>
  </si>
  <si>
    <t>Den procentuella andelen av sedimentets våtvikt som utgörs av torrvikt</t>
  </si>
  <si>
    <t>Den procentuella minskningen av sedimentets torrvikt vid förbränning</t>
  </si>
  <si>
    <t>SED_DW_%</t>
  </si>
  <si>
    <t>Sedimentets procentuella torrvikt</t>
  </si>
  <si>
    <t>LOIGN</t>
  </si>
  <si>
    <t>Konservereingsmetod</t>
  </si>
  <si>
    <t>HSUL_SMELL</t>
  </si>
  <si>
    <t>Doft av svavelväte</t>
  </si>
  <si>
    <t>Svavelvätedoft</t>
  </si>
  <si>
    <t>Visar om ett prov innehåller (Y) eller inte innehåller (N) målgruppen. För zoobenthos betyder N att ingen fauna påträffats (men flora kan ändå finnas i provet)</t>
  </si>
  <si>
    <t>Artflagga för att specificera osäkerhet i artnamn (tex. SPP, SP). Fylls inte i om ingen osäkerhet föreligger</t>
  </si>
  <si>
    <t>Referens till dokument som beskriver provtagnings- och analysmetod</t>
  </si>
  <si>
    <t>DTYPE</t>
  </si>
  <si>
    <t>Datatyp</t>
  </si>
  <si>
    <t>RLABO</t>
  </si>
  <si>
    <t>Rapporterande institut</t>
  </si>
  <si>
    <t>REPBY</t>
  </si>
  <si>
    <t>Rapporterat av</t>
  </si>
  <si>
    <t>COMNT_DN</t>
  </si>
  <si>
    <t>Kommentarer</t>
  </si>
  <si>
    <t>version:</t>
  </si>
  <si>
    <t>Denna fil innehåller följande kalkylblad:</t>
  </si>
  <si>
    <t>format:</t>
  </si>
  <si>
    <t>Kolumner</t>
  </si>
  <si>
    <t>Kolumnförklaring</t>
  </si>
  <si>
    <t xml:space="preserve"> -färdig mall att fylla i och sända till datavärd</t>
  </si>
  <si>
    <t xml:space="preserve"> -beskrivning av fält och enheter</t>
  </si>
  <si>
    <t>FORMAT</t>
  </si>
  <si>
    <t>VERSION</t>
  </si>
  <si>
    <t>Formatnamn enligt ovan</t>
  </si>
  <si>
    <t>Version enligt ovan</t>
  </si>
  <si>
    <t>Kod för laboratorium som samlat in proverna</t>
  </si>
  <si>
    <t>exempel:</t>
  </si>
  <si>
    <t>QFLAG</t>
  </si>
  <si>
    <t>Kvalitets-flagga</t>
  </si>
  <si>
    <t>Kvalitets-flagga som beskriver mätvärdets pålitlighet enligt utföraren. En förklaring till mätvärden märkta S bör anges i fältet COMNT_VAR</t>
  </si>
  <si>
    <t>ZB_REG</t>
  </si>
  <si>
    <t>OBS! (saknas det kolumner i rapporteringsmallen var vänlig kontakta datavärd)</t>
  </si>
  <si>
    <t>Beställare av provtagning</t>
  </si>
  <si>
    <t>Projektkod för data</t>
  </si>
  <si>
    <t>Förhållanden vid provtagning</t>
  </si>
  <si>
    <t>Sampling conditions</t>
  </si>
  <si>
    <t>Beskriver förhållandena vid provtaning</t>
  </si>
  <si>
    <t>Vindriktning</t>
  </si>
  <si>
    <t>WINDIR_CODE</t>
  </si>
  <si>
    <t>Vindhastighet</t>
  </si>
  <si>
    <t>WINSP</t>
  </si>
  <si>
    <t>m/s</t>
  </si>
  <si>
    <t>Lufttemperatur</t>
  </si>
  <si>
    <t>AIRTEMP</t>
  </si>
  <si>
    <t>°C</t>
  </si>
  <si>
    <t>Luftrryck</t>
  </si>
  <si>
    <t>hPa</t>
  </si>
  <si>
    <t>Väder</t>
  </si>
  <si>
    <t>WEATH</t>
  </si>
  <si>
    <t>Moln</t>
  </si>
  <si>
    <t>CLOUD</t>
  </si>
  <si>
    <t>Sjöhävning</t>
  </si>
  <si>
    <t>WAVES</t>
  </si>
  <si>
    <t>Is</t>
  </si>
  <si>
    <t>ICEOB</t>
  </si>
  <si>
    <t>Siktdjup</t>
  </si>
  <si>
    <t>Kvalitetstecken Siktdjup</t>
  </si>
  <si>
    <t>Stjärnor är obligatoriska fält</t>
  </si>
  <si>
    <t>*</t>
  </si>
  <si>
    <t>BDLST</t>
  </si>
  <si>
    <t>Året då provtagningen utförts</t>
  </si>
  <si>
    <t>Kod för det projekt eller undersökning där provtagningen ingår. Saknas projektkod kontaktas datavärd!</t>
  </si>
  <si>
    <t>Vattendjupet vid stationen</t>
  </si>
  <si>
    <t>Kommentarer som rör besöket</t>
  </si>
  <si>
    <t>Vindhastighet vid provtagning i m/s</t>
  </si>
  <si>
    <t>Lufttemperatur vid provtagning i °C</t>
  </si>
  <si>
    <t>Lufttryck vid provtagning i hPa</t>
  </si>
  <si>
    <t>Väder vid provtagning enligt kodlistan</t>
  </si>
  <si>
    <t>Molnighet vid provtagning enligt kodlistan</t>
  </si>
  <si>
    <t>Sjöhävning vid provtagning enligt kodlistan</t>
  </si>
  <si>
    <t>Isförhållanden vid provtagning enligt kodlistan</t>
  </si>
  <si>
    <t>Siktdjup vid provtagning i m</t>
  </si>
  <si>
    <t xml:space="preserve">Enligt kodlistan. (Om Siktdjupet överstiger vattendjupet används kvalitetstecknet &gt; (större än)) </t>
  </si>
  <si>
    <t>Provets beteckning då flera prover tagits vid samma besök på en station</t>
  </si>
  <si>
    <t>Kommentarer som rör provet</t>
  </si>
  <si>
    <t>Kommentarer som rör mätvärden</t>
  </si>
  <si>
    <t>Kod för det laboratorium som utfört analysen av proverna</t>
  </si>
  <si>
    <t>ACKR_ANA</t>
  </si>
  <si>
    <t>Förklaring/ Svenskt namn</t>
  </si>
  <si>
    <t>Fältnamn/ Kort-namn</t>
  </si>
  <si>
    <t>Kommentar/ Beskrivning</t>
  </si>
  <si>
    <t>Kod för t.ex. den myndighet eller vattenvårdsförbund som beställt provtagningen</t>
  </si>
  <si>
    <t>Text</t>
  </si>
  <si>
    <t>DDMM.mmmm</t>
  </si>
  <si>
    <t>Latitud enligt SWEREF99 uttryckt som grader minuter och decimalminuter med valfritt antal decimaler</t>
  </si>
  <si>
    <t>Longitud enligt SWEREF99 uttryckt som grader och decimalminuter med valfritt antal decimaler</t>
  </si>
  <si>
    <t>Beskrivning om hur positionen bestämts</t>
  </si>
  <si>
    <t>ACKR_SMP</t>
  </si>
  <si>
    <t>INTERREG ENNINGDALSÄLVEN</t>
  </si>
  <si>
    <t>GPS</t>
  </si>
  <si>
    <t>SB1</t>
  </si>
  <si>
    <t>MAB</t>
  </si>
  <si>
    <t xml:space="preserve">SM </t>
  </si>
  <si>
    <t>ETH</t>
  </si>
  <si>
    <t>Silty clay</t>
  </si>
  <si>
    <t>N</t>
  </si>
  <si>
    <t>Y</t>
  </si>
  <si>
    <t>lågt individ- och artantal samt liten biomassa</t>
  </si>
  <si>
    <t>Heteromastus filiformis</t>
  </si>
  <si>
    <t>NS</t>
  </si>
  <si>
    <t>Metodbeskrivning för provtagning och analys av mjukbottenlevande makroevertebrater i marin miljö (Leonardsson 2004)</t>
  </si>
  <si>
    <t>Pseudopolydora antennata</t>
  </si>
  <si>
    <t>Trochochaeta multisetosa</t>
  </si>
  <si>
    <t>Thyasira flexuosa</t>
  </si>
  <si>
    <t>CF</t>
  </si>
  <si>
    <t>Våtvikt understiger vågens detetktionsgräns</t>
  </si>
  <si>
    <t>SB2</t>
  </si>
  <si>
    <t>Glycera alba</t>
  </si>
  <si>
    <t>AD</t>
  </si>
  <si>
    <t xml:space="preserve">Polycirrus </t>
  </si>
  <si>
    <t>SP</t>
  </si>
  <si>
    <t>Varicorbula gibba</t>
  </si>
  <si>
    <t>Ophiodromus flexuosus</t>
  </si>
  <si>
    <t>Pygospio elegans</t>
  </si>
  <si>
    <t>SB3</t>
  </si>
  <si>
    <t xml:space="preserve">Thyasira flexuosa </t>
  </si>
  <si>
    <t>JV</t>
  </si>
  <si>
    <t>Exempel</t>
  </si>
  <si>
    <t xml:space="preserve"> - exempel på hur mallen skall fyllas i finns i respektive mall</t>
  </si>
  <si>
    <t>År</t>
  </si>
  <si>
    <t>Projekt/Undersökning (kod)</t>
  </si>
  <si>
    <t>Beställare (kod)</t>
  </si>
  <si>
    <t>Start provtagningsdatum (YYYY-MM-DD)</t>
  </si>
  <si>
    <t>Latitud (DDMM.mm)</t>
  </si>
  <si>
    <t>Longitud (DDMM.MM)</t>
  </si>
  <si>
    <t>Positioneringssystem (kod)</t>
  </si>
  <si>
    <t>Vattendjup vid stationen (m)</t>
  </si>
  <si>
    <t>Besökskommentar (fritext)</t>
  </si>
  <si>
    <t>Väder (kod)</t>
  </si>
  <si>
    <t>Moln (kod)</t>
  </si>
  <si>
    <t>Sjöhävning (kod)</t>
  </si>
  <si>
    <t>Is (kod)</t>
  </si>
  <si>
    <t>Siktdjup (m)</t>
  </si>
  <si>
    <t>Q-flag Siktdjup (kod)</t>
  </si>
  <si>
    <t>WINDIR</t>
  </si>
  <si>
    <t>Provtagande laboratorium (kod)</t>
  </si>
  <si>
    <t>Provtagartyp (Kod)</t>
  </si>
  <si>
    <t>Fixeringsmetod (Kod)</t>
  </si>
  <si>
    <t>Provkommentar</t>
  </si>
  <si>
    <t>Provtagningsarea</t>
  </si>
  <si>
    <t>Sållets maskvidd</t>
  </si>
  <si>
    <t>Svaveldoft (Kod)</t>
  </si>
  <si>
    <t>Artflagga (Kod)</t>
  </si>
  <si>
    <t>Q-flag (Kod)</t>
  </si>
  <si>
    <t>Metoddokument (fritext)</t>
  </si>
  <si>
    <t>Analyslaboratorium (Kod)</t>
  </si>
  <si>
    <t>Variabel-kommentar (fritext)</t>
  </si>
  <si>
    <t>Utvecklingsstadium (Kod)</t>
  </si>
  <si>
    <t>Y/N</t>
  </si>
  <si>
    <t>7.9</t>
  </si>
  <si>
    <t>cm2</t>
  </si>
  <si>
    <t>siffror</t>
  </si>
  <si>
    <t>SECCHI</t>
  </si>
  <si>
    <t>Q_SECCHI</t>
  </si>
  <si>
    <t>AIRPRES</t>
  </si>
  <si>
    <t>DESCR</t>
  </si>
  <si>
    <t>Beskrivning av datasetet (fritext)</t>
  </si>
  <si>
    <t xml:space="preserve">Var? När? Hur? Varför? Beskriv kortfattat datasetet. </t>
  </si>
  <si>
    <t>När den ifyllda mallen sänds till datavärden måste också nedanstående informationfyllas i.</t>
  </si>
  <si>
    <t>Vindhastighet (m/s)</t>
  </si>
  <si>
    <t>Lufttemperatur (°C)</t>
  </si>
  <si>
    <t xml:space="preserve">Luftrryck (hPa) </t>
  </si>
  <si>
    <t>Fylls i av dataleverantör</t>
  </si>
  <si>
    <t>Länsstyrelsen Norrbotten</t>
  </si>
  <si>
    <t>Svea Bengtsson</t>
  </si>
  <si>
    <t>Zoobenthos</t>
  </si>
  <si>
    <t>REG Norrbottens län</t>
  </si>
  <si>
    <t>Uppdaterad kodlista hittas på SMHIs hemsida.  http://www.smhi.se/oceanografi/oce_info_data/shark_web/downloads/codelist_SMHI.xlsx</t>
  </si>
  <si>
    <t>Vindriktning (kod)</t>
  </si>
  <si>
    <t>Vindriktning i kod (från) vid provtagning.</t>
  </si>
  <si>
    <t>Y/N om provtagande laboratorie är ackrediterat</t>
  </si>
  <si>
    <t>Ackreditering provtagning (Y/N)</t>
  </si>
  <si>
    <t>Y/N om analyserande laboratorie är ackrediterat</t>
  </si>
  <si>
    <t>Ackreditering analys (Y/N)</t>
  </si>
  <si>
    <t>Är analysen ackrediterad? (Y/N)</t>
  </si>
  <si>
    <t>Är provtagningen ackrediterad? (Y/N)</t>
  </si>
  <si>
    <t>Sedimentfärg (klass)</t>
  </si>
  <si>
    <t>COLOUR_SED_C</t>
  </si>
  <si>
    <t>klass</t>
  </si>
  <si>
    <t>Färgkod enligt rock colour chart</t>
  </si>
  <si>
    <t>Sedimentfärg</t>
  </si>
  <si>
    <t>Taxonom</t>
  </si>
  <si>
    <t>SHIPC</t>
  </si>
  <si>
    <t xml:space="preserve">Fartyg/provtagningsplattform </t>
  </si>
  <si>
    <t>Fartyg/Provtagningsplattform (kod)</t>
  </si>
  <si>
    <t>Kod för ett specifikt fartyg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</si>
</sst>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vertAlign val="superscript"/>
      <sz val="8"/>
      <color indexed="81"/>
      <name val="Tahoma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9"/>
      <color indexed="8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1" fillId="0" borderId="0" xfId="0" applyFont="1"/>
    <xf numFmtId="0" fontId="12" fillId="0" borderId="0" xfId="0" applyFont="1"/>
    <xf numFmtId="0" fontId="12" fillId="0" borderId="0" xfId="0" applyFont="1" applyFill="1"/>
    <xf numFmtId="14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2" borderId="0" xfId="0" applyFont="1" applyFill="1"/>
    <xf numFmtId="0" fontId="15" fillId="3" borderId="0" xfId="0" applyFont="1" applyFill="1"/>
    <xf numFmtId="0" fontId="12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2" xfId="0" applyFont="1" applyFill="1" applyBorder="1"/>
    <xf numFmtId="0" fontId="12" fillId="0" borderId="2" xfId="0" applyFont="1" applyFill="1" applyBorder="1" applyAlignment="1"/>
    <xf numFmtId="0" fontId="12" fillId="0" borderId="2" xfId="0" applyFont="1" applyBorder="1" applyAlignment="1"/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1" fillId="0" borderId="1" xfId="0" applyNumberFormat="1" applyFont="1" applyFill="1" applyBorder="1" applyAlignment="1"/>
    <xf numFmtId="0" fontId="12" fillId="0" borderId="3" xfId="0" applyFont="1" applyFill="1" applyBorder="1" applyAlignment="1"/>
    <xf numFmtId="0" fontId="12" fillId="0" borderId="0" xfId="0" applyFont="1" applyFill="1" applyBorder="1"/>
    <xf numFmtId="0" fontId="14" fillId="4" borderId="0" xfId="0" applyFont="1" applyFill="1" applyAlignment="1" applyProtection="1">
      <alignment horizontal="center"/>
      <protection locked="0"/>
    </xf>
    <xf numFmtId="0" fontId="11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2" fillId="0" borderId="3" xfId="0" applyFont="1" applyBorder="1"/>
    <xf numFmtId="0" fontId="12" fillId="0" borderId="3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11" fillId="0" borderId="0" xfId="0" applyFont="1" applyFill="1" applyAlignment="1">
      <alignment horizontal="left"/>
    </xf>
    <xf numFmtId="0" fontId="17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left"/>
    </xf>
    <xf numFmtId="0" fontId="11" fillId="0" borderId="3" xfId="0" applyFont="1" applyFill="1" applyBorder="1"/>
    <xf numFmtId="0" fontId="11" fillId="0" borderId="3" xfId="0" applyFont="1" applyBorder="1" applyAlignment="1"/>
    <xf numFmtId="0" fontId="11" fillId="0" borderId="0" xfId="0" applyFont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Fill="1" applyBorder="1"/>
    <xf numFmtId="0" fontId="11" fillId="0" borderId="0" xfId="0" applyNumberFormat="1" applyFont="1" applyBorder="1" applyAlignment="1"/>
    <xf numFmtId="0" fontId="10" fillId="3" borderId="0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Fill="1" applyAlignment="1"/>
    <xf numFmtId="0" fontId="15" fillId="0" borderId="0" xfId="0" applyFont="1" applyFill="1"/>
    <xf numFmtId="0" fontId="18" fillId="0" borderId="3" xfId="0" applyFont="1" applyFill="1" applyBorder="1" applyAlignment="1"/>
    <xf numFmtId="0" fontId="19" fillId="0" borderId="3" xfId="0" applyFont="1" applyFill="1" applyBorder="1" applyAlignment="1">
      <alignment horizontal="left"/>
    </xf>
    <xf numFmtId="0" fontId="13" fillId="0" borderId="3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center"/>
    </xf>
    <xf numFmtId="49" fontId="12" fillId="0" borderId="0" xfId="0" applyNumberFormat="1" applyFont="1" applyFill="1"/>
    <xf numFmtId="49" fontId="12" fillId="0" borderId="0" xfId="0" applyNumberFormat="1" applyFont="1" applyFill="1" applyAlignment="1"/>
    <xf numFmtId="0" fontId="12" fillId="0" borderId="0" xfId="0" applyNumberFormat="1" applyFont="1" applyFill="1" applyBorder="1" applyAlignment="1"/>
    <xf numFmtId="49" fontId="12" fillId="0" borderId="0" xfId="0" applyNumberFormat="1" applyFont="1" applyBorder="1" applyAlignment="1"/>
    <xf numFmtId="0" fontId="11" fillId="0" borderId="3" xfId="0" applyFont="1" applyFill="1" applyBorder="1" applyAlignment="1"/>
    <xf numFmtId="0" fontId="14" fillId="4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left"/>
    </xf>
    <xf numFmtId="49" fontId="12" fillId="0" borderId="0" xfId="0" applyNumberFormat="1" applyFont="1" applyFill="1" applyBorder="1"/>
    <xf numFmtId="49" fontId="12" fillId="0" borderId="0" xfId="0" applyNumberFormat="1" applyFont="1"/>
    <xf numFmtId="0" fontId="14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3" xfId="0" applyFont="1" applyBorder="1"/>
    <xf numFmtId="0" fontId="20" fillId="0" borderId="0" xfId="0" applyFont="1" applyFill="1" applyAlignment="1">
      <alignment horizontal="left"/>
    </xf>
    <xf numFmtId="0" fontId="14" fillId="5" borderId="0" xfId="0" applyFont="1" applyFill="1" applyBorder="1" applyAlignment="1">
      <alignment horizontal="center"/>
    </xf>
    <xf numFmtId="0" fontId="23" fillId="0" borderId="0" xfId="1" applyFont="1" applyAlignment="1" applyProtection="1"/>
    <xf numFmtId="14" fontId="12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0" fillId="0" borderId="0" xfId="0" applyFont="1"/>
    <xf numFmtId="0" fontId="0" fillId="0" borderId="0" xfId="0" applyFont="1" applyFill="1"/>
    <xf numFmtId="49" fontId="14" fillId="4" borderId="0" xfId="0" applyNumberFormat="1" applyFont="1" applyFill="1" applyAlignment="1" applyProtection="1">
      <alignment horizontal="center"/>
      <protection locked="0"/>
    </xf>
    <xf numFmtId="49" fontId="11" fillId="0" borderId="1" xfId="0" applyNumberFormat="1" applyFont="1" applyFill="1" applyBorder="1" applyAlignment="1"/>
    <xf numFmtId="49" fontId="12" fillId="0" borderId="3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3" xfId="0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0" name="Text Box 50"/>
        <xdr:cNvSpPr txBox="1">
          <a:spLocks noChangeArrowheads="1"/>
        </xdr:cNvSpPr>
      </xdr:nvSpPr>
      <xdr:spPr bwMode="auto">
        <a:xfrm>
          <a:off x="114300" y="0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Första provet från besöket 20070509 vid station Ka1.</a:t>
          </a:r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123825" y="0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Andra provet från besöket 20070509 vid station Ka1.</a:t>
          </a:r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66675" y="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Tredje provet från besöket 20070509 vid station Ka1.</a:t>
          </a:r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57150" y="0"/>
          <a:ext cx="1333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Fjärde provet från besöket 20070509 vid station Ka1.</a:t>
          </a:r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5" name="Text Box 55"/>
        <xdr:cNvSpPr txBox="1">
          <a:spLocks noChangeArrowheads="1"/>
        </xdr:cNvSpPr>
      </xdr:nvSpPr>
      <xdr:spPr bwMode="auto">
        <a:xfrm>
          <a:off x="76200" y="0"/>
          <a:ext cx="1295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Första provet från besöket 20070509 vid station Ka2.</a:t>
          </a:r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6" name="Text Box 56"/>
        <xdr:cNvSpPr txBox="1">
          <a:spLocks noChangeArrowheads="1"/>
        </xdr:cNvSpPr>
      </xdr:nvSpPr>
      <xdr:spPr bwMode="auto">
        <a:xfrm>
          <a:off x="28575" y="0"/>
          <a:ext cx="1362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Andra provet från besöket 20070509 vid station Ka2.</a:t>
          </a:r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7" name="Text Box 57"/>
        <xdr:cNvSpPr txBox="1">
          <a:spLocks noChangeArrowheads="1"/>
        </xdr:cNvSpPr>
      </xdr:nvSpPr>
      <xdr:spPr bwMode="auto">
        <a:xfrm>
          <a:off x="19050" y="0"/>
          <a:ext cx="1371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Tredje provet från besöket 20070509 vid station Ka2.</a:t>
          </a:r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8" name="Text Box 58"/>
        <xdr:cNvSpPr txBox="1">
          <a:spLocks noChangeArrowheads="1"/>
        </xdr:cNvSpPr>
      </xdr:nvSpPr>
      <xdr:spPr bwMode="auto">
        <a:xfrm>
          <a:off x="66675" y="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Fjärde provet från besöket 20070509 vid station Ka2.</a:t>
          </a:r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workbookViewId="0">
      <selection activeCell="B18" sqref="B18"/>
    </sheetView>
  </sheetViews>
  <sheetFormatPr defaultRowHeight="15" x14ac:dyDescent="0.25"/>
  <cols>
    <col min="1" max="1" width="16.5703125" style="2" customWidth="1"/>
    <col min="2" max="3" width="48.28515625" style="2" customWidth="1"/>
    <col min="4" max="4" width="39.7109375" style="7" bestFit="1" customWidth="1"/>
    <col min="5" max="16384" width="9.140625" style="2"/>
  </cols>
  <sheetData>
    <row r="3" spans="1:4" x14ac:dyDescent="0.25">
      <c r="A3" s="2" t="s">
        <v>119</v>
      </c>
      <c r="B3" s="3" t="s">
        <v>133</v>
      </c>
      <c r="C3" s="3"/>
    </row>
    <row r="4" spans="1:4" x14ac:dyDescent="0.25">
      <c r="A4" s="2" t="s">
        <v>117</v>
      </c>
      <c r="B4" s="4">
        <v>42782</v>
      </c>
      <c r="C4" s="4"/>
    </row>
    <row r="6" spans="1:4" x14ac:dyDescent="0.25">
      <c r="A6" s="1" t="s">
        <v>118</v>
      </c>
    </row>
    <row r="7" spans="1:4" x14ac:dyDescent="0.25">
      <c r="A7" s="3" t="s">
        <v>120</v>
      </c>
      <c r="B7" s="3" t="s">
        <v>122</v>
      </c>
      <c r="C7" s="3"/>
      <c r="D7" s="10" t="s">
        <v>134</v>
      </c>
    </row>
    <row r="8" spans="1:4" x14ac:dyDescent="0.25">
      <c r="A8" s="3" t="s">
        <v>121</v>
      </c>
      <c r="B8" s="3" t="s">
        <v>123</v>
      </c>
      <c r="C8" s="3"/>
      <c r="D8" s="10"/>
    </row>
    <row r="9" spans="1:4" x14ac:dyDescent="0.25">
      <c r="A9" s="3" t="s">
        <v>220</v>
      </c>
      <c r="B9" s="3" t="s">
        <v>221</v>
      </c>
      <c r="C9" s="3"/>
      <c r="D9" s="10"/>
    </row>
    <row r="12" spans="1:4" x14ac:dyDescent="0.25">
      <c r="A12" s="2" t="s">
        <v>261</v>
      </c>
    </row>
    <row r="13" spans="1:4" x14ac:dyDescent="0.25">
      <c r="C13" s="80" t="s">
        <v>265</v>
      </c>
      <c r="D13" s="7" t="s">
        <v>129</v>
      </c>
    </row>
    <row r="14" spans="1:4" x14ac:dyDescent="0.25">
      <c r="A14" s="5" t="s">
        <v>27</v>
      </c>
      <c r="B14" s="6" t="s">
        <v>80</v>
      </c>
      <c r="C14" s="6"/>
      <c r="D14" s="7">
        <v>2003</v>
      </c>
    </row>
    <row r="15" spans="1:4" x14ac:dyDescent="0.25">
      <c r="A15" s="5" t="s">
        <v>109</v>
      </c>
      <c r="B15" s="6" t="s">
        <v>110</v>
      </c>
      <c r="C15" s="6"/>
      <c r="D15" s="7" t="s">
        <v>268</v>
      </c>
    </row>
    <row r="16" spans="1:4" x14ac:dyDescent="0.25">
      <c r="A16" s="5" t="s">
        <v>79</v>
      </c>
      <c r="B16" s="6" t="s">
        <v>135</v>
      </c>
      <c r="C16" s="6"/>
      <c r="D16" s="81" t="s">
        <v>266</v>
      </c>
    </row>
    <row r="17" spans="1:4" x14ac:dyDescent="0.25">
      <c r="A17" s="5" t="s">
        <v>86</v>
      </c>
      <c r="B17" s="8" t="s">
        <v>136</v>
      </c>
      <c r="C17" s="8"/>
      <c r="D17" s="82" t="s">
        <v>269</v>
      </c>
    </row>
    <row r="18" spans="1:4" x14ac:dyDescent="0.25">
      <c r="A18" s="5" t="s">
        <v>111</v>
      </c>
      <c r="B18" s="6" t="s">
        <v>112</v>
      </c>
      <c r="C18" s="6"/>
      <c r="D18" s="81" t="s">
        <v>266</v>
      </c>
    </row>
    <row r="19" spans="1:4" x14ac:dyDescent="0.25">
      <c r="A19" s="5" t="s">
        <v>113</v>
      </c>
      <c r="B19" s="6" t="s">
        <v>114</v>
      </c>
      <c r="C19" s="6"/>
      <c r="D19" s="7" t="s">
        <v>267</v>
      </c>
    </row>
    <row r="20" spans="1:4" x14ac:dyDescent="0.25">
      <c r="A20" s="5" t="s">
        <v>115</v>
      </c>
      <c r="B20" s="6" t="s">
        <v>116</v>
      </c>
      <c r="C20" s="6"/>
    </row>
    <row r="21" spans="1:4" x14ac:dyDescent="0.25">
      <c r="A21" s="9" t="s">
        <v>124</v>
      </c>
      <c r="B21" s="8" t="s">
        <v>126</v>
      </c>
      <c r="C21" s="8"/>
      <c r="D21" s="10" t="s">
        <v>133</v>
      </c>
    </row>
    <row r="22" spans="1:4" x14ac:dyDescent="0.25">
      <c r="A22" s="9" t="s">
        <v>125</v>
      </c>
      <c r="B22" s="8" t="s">
        <v>127</v>
      </c>
      <c r="C22" s="8"/>
      <c r="D22" s="4">
        <f>B4</f>
        <v>42782</v>
      </c>
    </row>
    <row r="23" spans="1:4" x14ac:dyDescent="0.25">
      <c r="A23" s="3" t="s">
        <v>258</v>
      </c>
      <c r="B23" s="78" t="s">
        <v>259</v>
      </c>
      <c r="C23" s="78"/>
      <c r="D23" s="79" t="s">
        <v>260</v>
      </c>
    </row>
    <row r="24" spans="1:4" x14ac:dyDescent="0.25">
      <c r="D24" s="5"/>
    </row>
    <row r="25" spans="1:4" x14ac:dyDescent="0.25">
      <c r="A25" s="11" t="s">
        <v>270</v>
      </c>
      <c r="B25" s="12"/>
      <c r="C25" s="12"/>
      <c r="D25" s="5"/>
    </row>
    <row r="26" spans="1:4" x14ac:dyDescent="0.25">
      <c r="A26" s="9"/>
      <c r="B26" s="6"/>
      <c r="C26" s="6"/>
      <c r="D26" s="5"/>
    </row>
    <row r="27" spans="1:4" x14ac:dyDescent="0.25">
      <c r="A27" s="5"/>
      <c r="B27" s="6"/>
      <c r="C27" s="6"/>
      <c r="D27" s="5"/>
    </row>
    <row r="28" spans="1:4" x14ac:dyDescent="0.25">
      <c r="A28" s="6"/>
      <c r="B28" s="6"/>
      <c r="C28" s="6"/>
      <c r="D28" s="5"/>
    </row>
    <row r="29" spans="1:4" x14ac:dyDescent="0.25">
      <c r="A29" s="9"/>
      <c r="B29" s="6"/>
      <c r="C29" s="6"/>
      <c r="D29" s="5"/>
    </row>
    <row r="30" spans="1:4" x14ac:dyDescent="0.25">
      <c r="A30" s="6"/>
      <c r="B30" s="8"/>
      <c r="C30" s="8"/>
      <c r="D30" s="5"/>
    </row>
    <row r="31" spans="1:4" x14ac:dyDescent="0.25">
      <c r="D31" s="5"/>
    </row>
    <row r="32" spans="1:4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418"/>
  <sheetViews>
    <sheetView workbookViewId="0">
      <selection activeCell="J2" sqref="J2"/>
    </sheetView>
  </sheetViews>
  <sheetFormatPr defaultColWidth="11.85546875" defaultRowHeight="15" x14ac:dyDescent="0.25"/>
  <cols>
    <col min="1" max="1" width="12.85546875" style="13" bestFit="1" customWidth="1"/>
    <col min="2" max="2" width="18.85546875" style="15" bestFit="1" customWidth="1"/>
    <col min="3" max="3" width="25.5703125" style="15" bestFit="1" customWidth="1"/>
    <col min="4" max="4" width="25.5703125" style="15" customWidth="1"/>
    <col min="5" max="5" width="23" style="15" bestFit="1" customWidth="1"/>
    <col min="6" max="6" width="8.85546875" style="15" bestFit="1" customWidth="1"/>
    <col min="7" max="7" width="11.140625" style="15" bestFit="1" customWidth="1"/>
    <col min="8" max="8" width="30.28515625" style="15" bestFit="1" customWidth="1"/>
    <col min="9" max="9" width="16" style="15" bestFit="1" customWidth="1"/>
    <col min="10" max="10" width="16.7109375" style="15" bestFit="1" customWidth="1"/>
    <col min="11" max="11" width="16.7109375" style="15" customWidth="1"/>
    <col min="12" max="12" width="21" style="15" bestFit="1" customWidth="1"/>
    <col min="13" max="13" width="8.7109375" style="87" bestFit="1" customWidth="1"/>
    <col min="14" max="14" width="8.7109375" style="15" customWidth="1"/>
    <col min="15" max="15" width="37.140625" style="15" bestFit="1" customWidth="1"/>
    <col min="16" max="16" width="37.140625" style="15" customWidth="1"/>
    <col min="17" max="17" width="22" style="15" bestFit="1" customWidth="1"/>
    <col min="18" max="19" width="25.28515625" style="15" bestFit="1" customWidth="1"/>
    <col min="20" max="20" width="23.28515625" style="15" bestFit="1" customWidth="1"/>
    <col min="21" max="21" width="24.85546875" style="10" bestFit="1" customWidth="1"/>
    <col min="22" max="22" width="14.140625" style="10" bestFit="1" customWidth="1"/>
    <col min="23" max="23" width="18.42578125" style="10" bestFit="1" customWidth="1"/>
    <col min="24" max="24" width="43.7109375" style="10" bestFit="1" customWidth="1"/>
    <col min="25" max="25" width="24" style="10" bestFit="1" customWidth="1"/>
    <col min="26" max="26" width="19.140625" style="10" bestFit="1" customWidth="1"/>
    <col min="27" max="27" width="19.140625" style="15" bestFit="1" customWidth="1"/>
    <col min="28" max="28" width="13.5703125" style="15" bestFit="1" customWidth="1"/>
    <col min="29" max="29" width="18" style="21" bestFit="1" customWidth="1"/>
    <col min="30" max="30" width="28.42578125" style="10" bestFit="1" customWidth="1"/>
    <col min="31" max="31" width="26.42578125" style="15" bestFit="1" customWidth="1"/>
    <col min="32" max="32" width="26.42578125" style="15" customWidth="1"/>
    <col min="33" max="33" width="11.85546875" style="15" bestFit="1" customWidth="1"/>
    <col min="34" max="34" width="26" style="15" bestFit="1" customWidth="1"/>
    <col min="35" max="35" width="16.85546875" style="15" bestFit="1" customWidth="1"/>
    <col min="36" max="36" width="18.28515625" style="15" bestFit="1" customWidth="1"/>
    <col min="37" max="37" width="19.140625" style="15" bestFit="1" customWidth="1"/>
    <col min="38" max="38" width="29.28515625" style="15" customWidth="1"/>
    <col min="39" max="39" width="23.28515625" style="15" bestFit="1" customWidth="1"/>
    <col min="40" max="47" width="11.85546875" style="15"/>
    <col min="48" max="48" width="27.42578125" style="15" bestFit="1" customWidth="1"/>
    <col min="49" max="16384" width="11.85546875" style="15"/>
  </cols>
  <sheetData>
    <row r="1" spans="1:48" x14ac:dyDescent="0.25">
      <c r="B1" s="14"/>
      <c r="C1" s="34"/>
      <c r="D1" s="34"/>
      <c r="E1" s="34"/>
      <c r="F1" s="34"/>
      <c r="G1" s="34" t="s">
        <v>46</v>
      </c>
      <c r="H1" s="34"/>
      <c r="I1" s="34"/>
      <c r="J1" s="34"/>
      <c r="K1" s="34"/>
      <c r="L1" s="34"/>
      <c r="M1" s="83"/>
      <c r="N1" s="30"/>
      <c r="O1" s="30"/>
      <c r="P1" s="30"/>
      <c r="Q1" s="30" t="s">
        <v>137</v>
      </c>
      <c r="R1" s="30"/>
      <c r="S1" s="30"/>
      <c r="T1" s="30"/>
      <c r="U1" s="30"/>
      <c r="V1" s="30"/>
      <c r="W1" s="31"/>
      <c r="X1" s="32"/>
      <c r="Y1" s="31"/>
      <c r="Z1" s="31"/>
      <c r="AA1" s="31"/>
      <c r="AB1" s="32" t="s">
        <v>1</v>
      </c>
      <c r="AC1" s="31"/>
      <c r="AD1" s="31"/>
      <c r="AE1" s="31"/>
      <c r="AF1" s="31"/>
      <c r="AG1" s="31"/>
      <c r="AH1" s="31"/>
      <c r="AI1" s="31"/>
      <c r="AJ1" s="31"/>
      <c r="AK1" s="31"/>
      <c r="AL1" s="33"/>
      <c r="AM1" s="33"/>
      <c r="AN1" s="33"/>
      <c r="AO1" s="33"/>
      <c r="AP1" s="33" t="s">
        <v>83</v>
      </c>
      <c r="AQ1" s="33"/>
      <c r="AR1" s="33"/>
      <c r="AS1" s="33"/>
      <c r="AT1" s="33"/>
      <c r="AU1" s="33"/>
      <c r="AV1" s="33"/>
    </row>
    <row r="2" spans="1:48" ht="15.75" thickBot="1" x14ac:dyDescent="0.3">
      <c r="A2" s="13" t="s">
        <v>56</v>
      </c>
      <c r="B2" s="19" t="s">
        <v>222</v>
      </c>
      <c r="C2" s="19" t="s">
        <v>223</v>
      </c>
      <c r="D2" s="19" t="s">
        <v>224</v>
      </c>
      <c r="E2" s="19" t="s">
        <v>225</v>
      </c>
      <c r="F2" s="16" t="s">
        <v>226</v>
      </c>
      <c r="G2" s="16" t="s">
        <v>227</v>
      </c>
      <c r="H2" s="16" t="s">
        <v>228</v>
      </c>
      <c r="I2" s="19" t="s">
        <v>52</v>
      </c>
      <c r="J2" s="27" t="s">
        <v>229</v>
      </c>
      <c r="K2" s="19" t="s">
        <v>287</v>
      </c>
      <c r="L2" s="16" t="s">
        <v>230</v>
      </c>
      <c r="M2" s="84" t="s">
        <v>271</v>
      </c>
      <c r="N2" s="16" t="s">
        <v>262</v>
      </c>
      <c r="O2" s="16" t="s">
        <v>263</v>
      </c>
      <c r="P2" s="16" t="s">
        <v>264</v>
      </c>
      <c r="Q2" s="16" t="s">
        <v>231</v>
      </c>
      <c r="R2" s="16" t="s">
        <v>232</v>
      </c>
      <c r="S2" s="16" t="s">
        <v>233</v>
      </c>
      <c r="T2" s="16" t="s">
        <v>234</v>
      </c>
      <c r="U2" s="16" t="s">
        <v>235</v>
      </c>
      <c r="V2" s="16" t="s">
        <v>236</v>
      </c>
      <c r="W2" s="16" t="s">
        <v>69</v>
      </c>
      <c r="X2" s="16" t="s">
        <v>238</v>
      </c>
      <c r="Y2" s="19" t="s">
        <v>278</v>
      </c>
      <c r="Z2" s="16" t="s">
        <v>239</v>
      </c>
      <c r="AA2" s="16" t="s">
        <v>6</v>
      </c>
      <c r="AB2" s="16" t="s">
        <v>242</v>
      </c>
      <c r="AC2" s="16" t="s">
        <v>240</v>
      </c>
      <c r="AD2" s="16" t="s">
        <v>243</v>
      </c>
      <c r="AE2" s="16" t="s">
        <v>66</v>
      </c>
      <c r="AF2" s="16" t="s">
        <v>279</v>
      </c>
      <c r="AG2" s="16" t="s">
        <v>94</v>
      </c>
      <c r="AH2" s="16" t="s">
        <v>100</v>
      </c>
      <c r="AI2" s="16" t="s">
        <v>244</v>
      </c>
      <c r="AJ2" s="17" t="s">
        <v>25</v>
      </c>
      <c r="AK2" s="17" t="s">
        <v>241</v>
      </c>
      <c r="AL2" s="16" t="s">
        <v>75</v>
      </c>
      <c r="AM2" s="17" t="s">
        <v>245</v>
      </c>
      <c r="AN2" s="16" t="s">
        <v>250</v>
      </c>
      <c r="AO2" s="37" t="s">
        <v>71</v>
      </c>
      <c r="AP2" s="18" t="s">
        <v>73</v>
      </c>
      <c r="AQ2" s="16" t="s">
        <v>246</v>
      </c>
      <c r="AR2" s="16" t="s">
        <v>284</v>
      </c>
      <c r="AS2" s="19" t="s">
        <v>247</v>
      </c>
      <c r="AT2" s="16" t="s">
        <v>248</v>
      </c>
      <c r="AU2" s="17" t="s">
        <v>277</v>
      </c>
      <c r="AV2" s="16" t="s">
        <v>249</v>
      </c>
    </row>
    <row r="3" spans="1:48" x14ac:dyDescent="0.25">
      <c r="A3" s="13" t="s">
        <v>58</v>
      </c>
      <c r="B3" s="22" t="s">
        <v>27</v>
      </c>
      <c r="C3" s="22" t="s">
        <v>86</v>
      </c>
      <c r="D3" s="22" t="s">
        <v>79</v>
      </c>
      <c r="E3" s="22" t="s">
        <v>34</v>
      </c>
      <c r="F3" s="22" t="s">
        <v>31</v>
      </c>
      <c r="G3" s="22" t="s">
        <v>59</v>
      </c>
      <c r="H3" s="22" t="s">
        <v>60</v>
      </c>
      <c r="I3" s="22" t="s">
        <v>26</v>
      </c>
      <c r="J3" s="22" t="s">
        <v>33</v>
      </c>
      <c r="K3" s="88" t="s">
        <v>285</v>
      </c>
      <c r="L3" s="22" t="s">
        <v>61</v>
      </c>
      <c r="M3" s="85" t="s">
        <v>237</v>
      </c>
      <c r="N3" s="28" t="s">
        <v>143</v>
      </c>
      <c r="O3" s="28" t="s">
        <v>146</v>
      </c>
      <c r="P3" s="28" t="s">
        <v>257</v>
      </c>
      <c r="Q3" s="28" t="s">
        <v>151</v>
      </c>
      <c r="R3" s="28" t="s">
        <v>153</v>
      </c>
      <c r="S3" s="28" t="s">
        <v>155</v>
      </c>
      <c r="T3" s="28" t="s">
        <v>157</v>
      </c>
      <c r="U3" s="23" t="s">
        <v>255</v>
      </c>
      <c r="V3" s="23" t="s">
        <v>256</v>
      </c>
      <c r="W3" s="28" t="s">
        <v>37</v>
      </c>
      <c r="X3" s="28" t="s">
        <v>29</v>
      </c>
      <c r="Y3" s="35" t="s">
        <v>190</v>
      </c>
      <c r="Z3" s="28" t="s">
        <v>3</v>
      </c>
      <c r="AA3" s="28" t="s">
        <v>35</v>
      </c>
      <c r="AB3" s="23" t="s">
        <v>28</v>
      </c>
      <c r="AC3" s="28" t="s">
        <v>11</v>
      </c>
      <c r="AD3" s="23" t="s">
        <v>13</v>
      </c>
      <c r="AE3" s="24" t="s">
        <v>65</v>
      </c>
      <c r="AF3" s="24" t="s">
        <v>280</v>
      </c>
      <c r="AG3" s="23" t="s">
        <v>96</v>
      </c>
      <c r="AH3" s="23" t="s">
        <v>99</v>
      </c>
      <c r="AI3" s="23" t="s">
        <v>103</v>
      </c>
      <c r="AJ3" s="25" t="s">
        <v>36</v>
      </c>
      <c r="AK3" s="28" t="s">
        <v>62</v>
      </c>
      <c r="AL3" s="28" t="s">
        <v>38</v>
      </c>
      <c r="AM3" s="36" t="s">
        <v>39</v>
      </c>
      <c r="AN3" s="23" t="s">
        <v>40</v>
      </c>
      <c r="AO3" s="28" t="s">
        <v>54</v>
      </c>
      <c r="AP3" s="26" t="s">
        <v>53</v>
      </c>
      <c r="AQ3" s="36" t="s">
        <v>130</v>
      </c>
      <c r="AR3" s="28" t="s">
        <v>42</v>
      </c>
      <c r="AS3" s="28" t="s">
        <v>41</v>
      </c>
      <c r="AT3" s="28" t="s">
        <v>30</v>
      </c>
      <c r="AU3" s="35" t="s">
        <v>180</v>
      </c>
      <c r="AV3" s="28" t="s">
        <v>19</v>
      </c>
    </row>
    <row r="4" spans="1:48" s="20" customFormat="1" x14ac:dyDescent="0.25">
      <c r="A4" s="13"/>
      <c r="M4" s="86"/>
    </row>
    <row r="5" spans="1:48" x14ac:dyDescent="0.25">
      <c r="U5" s="15"/>
      <c r="V5" s="15"/>
      <c r="W5" s="15"/>
      <c r="X5" s="15"/>
      <c r="Y5" s="15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8" x14ac:dyDescent="0.25">
      <c r="U6" s="15"/>
      <c r="V6" s="15"/>
      <c r="W6" s="15"/>
      <c r="X6" s="15"/>
      <c r="Y6" s="15"/>
      <c r="Z6" s="15"/>
      <c r="AC6" s="15"/>
      <c r="AD6" s="15"/>
    </row>
    <row r="7" spans="1:48" x14ac:dyDescent="0.25">
      <c r="U7" s="15"/>
      <c r="V7" s="15"/>
      <c r="W7" s="15"/>
      <c r="X7" s="15"/>
      <c r="Y7" s="15"/>
      <c r="Z7" s="15"/>
      <c r="AC7" s="15"/>
      <c r="AD7" s="15"/>
    </row>
    <row r="8" spans="1:48" x14ac:dyDescent="0.25">
      <c r="O8" s="20"/>
      <c r="U8" s="15"/>
      <c r="V8" s="15"/>
      <c r="W8" s="15"/>
      <c r="X8" s="15"/>
      <c r="Y8" s="15"/>
      <c r="Z8" s="15"/>
      <c r="AC8" s="15"/>
      <c r="AD8" s="15"/>
    </row>
    <row r="9" spans="1:48" x14ac:dyDescent="0.25">
      <c r="U9" s="15"/>
      <c r="V9" s="15"/>
      <c r="W9" s="15"/>
      <c r="X9" s="15"/>
      <c r="Y9" s="15"/>
      <c r="Z9" s="15"/>
      <c r="AC9" s="15"/>
      <c r="AD9" s="15"/>
    </row>
    <row r="10" spans="1:48" x14ac:dyDescent="0.25">
      <c r="U10" s="15"/>
      <c r="V10" s="15"/>
      <c r="W10" s="15"/>
      <c r="X10" s="15"/>
      <c r="Y10" s="15"/>
      <c r="Z10" s="15"/>
      <c r="AC10" s="15"/>
      <c r="AD10" s="15"/>
    </row>
    <row r="11" spans="1:48" x14ac:dyDescent="0.25">
      <c r="U11" s="15"/>
      <c r="V11" s="15"/>
      <c r="W11" s="15"/>
      <c r="X11" s="15"/>
      <c r="Y11" s="15"/>
      <c r="Z11" s="15"/>
      <c r="AC11" s="15"/>
      <c r="AD11" s="15"/>
    </row>
    <row r="12" spans="1:48" x14ac:dyDescent="0.25">
      <c r="U12" s="15"/>
      <c r="V12" s="15"/>
      <c r="W12" s="15"/>
      <c r="X12" s="15"/>
      <c r="Y12" s="15"/>
      <c r="Z12" s="15"/>
      <c r="AC12" s="15"/>
      <c r="AD12" s="15"/>
    </row>
    <row r="13" spans="1:48" x14ac:dyDescent="0.25">
      <c r="U13" s="15"/>
      <c r="V13" s="15"/>
      <c r="W13" s="15"/>
      <c r="X13" s="15"/>
      <c r="Y13" s="15"/>
      <c r="Z13" s="15"/>
      <c r="AC13" s="15"/>
      <c r="AD13" s="15"/>
    </row>
    <row r="14" spans="1:48" x14ac:dyDescent="0.25">
      <c r="U14" s="15"/>
      <c r="V14" s="15"/>
      <c r="W14" s="15"/>
      <c r="X14" s="15"/>
      <c r="Y14" s="15"/>
      <c r="Z14" s="15"/>
      <c r="AC14" s="15"/>
      <c r="AD14" s="15"/>
    </row>
    <row r="15" spans="1:48" x14ac:dyDescent="0.25">
      <c r="U15" s="15"/>
      <c r="V15" s="15"/>
      <c r="W15" s="15"/>
      <c r="X15" s="15"/>
      <c r="Y15" s="15"/>
      <c r="Z15" s="15"/>
      <c r="AC15" s="15"/>
      <c r="AD15" s="15"/>
    </row>
    <row r="16" spans="1:48" x14ac:dyDescent="0.25">
      <c r="U16" s="15"/>
      <c r="V16" s="15"/>
      <c r="W16" s="15"/>
      <c r="X16" s="15"/>
      <c r="Y16" s="15"/>
      <c r="Z16" s="15"/>
      <c r="AC16" s="15"/>
      <c r="AD16" s="15"/>
    </row>
    <row r="17" spans="21:30" x14ac:dyDescent="0.25">
      <c r="U17" s="15"/>
      <c r="V17" s="15"/>
      <c r="W17" s="15"/>
      <c r="X17" s="15"/>
      <c r="Y17" s="15"/>
      <c r="Z17" s="15"/>
      <c r="AC17" s="15"/>
      <c r="AD17" s="15"/>
    </row>
    <row r="18" spans="21:30" x14ac:dyDescent="0.25">
      <c r="U18" s="15"/>
      <c r="V18" s="15"/>
      <c r="W18" s="15"/>
      <c r="X18" s="15"/>
      <c r="Y18" s="15"/>
      <c r="Z18" s="15"/>
      <c r="AC18" s="15"/>
      <c r="AD18" s="15"/>
    </row>
    <row r="19" spans="21:30" x14ac:dyDescent="0.25">
      <c r="U19" s="15"/>
      <c r="V19" s="15"/>
      <c r="W19" s="15"/>
      <c r="X19" s="15"/>
      <c r="Y19" s="15"/>
      <c r="Z19" s="15"/>
      <c r="AC19" s="15"/>
      <c r="AD19" s="15"/>
    </row>
    <row r="20" spans="21:30" x14ac:dyDescent="0.25">
      <c r="U20" s="15"/>
      <c r="V20" s="15"/>
      <c r="W20" s="15"/>
      <c r="X20" s="15"/>
      <c r="Y20" s="15"/>
      <c r="Z20" s="15"/>
      <c r="AC20" s="15"/>
      <c r="AD20" s="15"/>
    </row>
    <row r="21" spans="21:30" x14ac:dyDescent="0.25">
      <c r="U21" s="15"/>
      <c r="V21" s="15"/>
      <c r="W21" s="15"/>
      <c r="X21" s="15"/>
      <c r="Y21" s="15"/>
      <c r="Z21" s="15"/>
      <c r="AC21" s="15"/>
      <c r="AD21" s="15"/>
    </row>
    <row r="22" spans="21:30" x14ac:dyDescent="0.25">
      <c r="U22" s="15"/>
      <c r="V22" s="15"/>
      <c r="W22" s="15"/>
      <c r="X22" s="15"/>
      <c r="Y22" s="15"/>
      <c r="Z22" s="15"/>
      <c r="AC22" s="15"/>
      <c r="AD22" s="15"/>
    </row>
    <row r="23" spans="21:30" x14ac:dyDescent="0.25">
      <c r="U23" s="15"/>
      <c r="V23" s="15"/>
      <c r="W23" s="15"/>
      <c r="X23" s="15"/>
      <c r="Y23" s="15"/>
      <c r="Z23" s="15"/>
      <c r="AC23" s="15"/>
      <c r="AD23" s="15"/>
    </row>
    <row r="24" spans="21:30" x14ac:dyDescent="0.25">
      <c r="U24" s="15"/>
      <c r="V24" s="15"/>
      <c r="W24" s="15"/>
      <c r="X24" s="15"/>
      <c r="Y24" s="15"/>
      <c r="Z24" s="15"/>
      <c r="AC24" s="15"/>
      <c r="AD24" s="15"/>
    </row>
    <row r="25" spans="21:30" x14ac:dyDescent="0.25">
      <c r="U25" s="15"/>
      <c r="V25" s="15"/>
      <c r="W25" s="15"/>
      <c r="X25" s="15"/>
      <c r="Y25" s="15"/>
      <c r="Z25" s="15"/>
      <c r="AC25" s="15"/>
      <c r="AD25" s="15"/>
    </row>
    <row r="26" spans="21:30" x14ac:dyDescent="0.25">
      <c r="U26" s="15"/>
      <c r="V26" s="15"/>
      <c r="W26" s="15"/>
      <c r="X26" s="15"/>
      <c r="Y26" s="15"/>
      <c r="Z26" s="15"/>
      <c r="AC26" s="15"/>
      <c r="AD26" s="15"/>
    </row>
    <row r="27" spans="21:30" x14ac:dyDescent="0.25">
      <c r="U27" s="15"/>
      <c r="V27" s="15"/>
      <c r="W27" s="15"/>
      <c r="X27" s="15"/>
      <c r="Y27" s="15"/>
      <c r="Z27" s="15"/>
      <c r="AC27" s="15"/>
      <c r="AD27" s="15"/>
    </row>
    <row r="28" spans="21:30" x14ac:dyDescent="0.25">
      <c r="U28" s="15"/>
      <c r="V28" s="15"/>
      <c r="W28" s="15"/>
      <c r="X28" s="15"/>
      <c r="Y28" s="15"/>
      <c r="Z28" s="15"/>
      <c r="AC28" s="15"/>
      <c r="AD28" s="15"/>
    </row>
    <row r="29" spans="21:30" x14ac:dyDescent="0.25">
      <c r="U29" s="15"/>
      <c r="V29" s="15"/>
      <c r="W29" s="15"/>
      <c r="X29" s="15"/>
      <c r="Y29" s="15"/>
      <c r="Z29" s="15"/>
      <c r="AC29" s="15"/>
      <c r="AD29" s="15"/>
    </row>
    <row r="30" spans="21:30" x14ac:dyDescent="0.25">
      <c r="U30" s="15"/>
      <c r="V30" s="15"/>
      <c r="W30" s="15"/>
      <c r="X30" s="15"/>
      <c r="Y30" s="15"/>
      <c r="Z30" s="15"/>
      <c r="AC30" s="15"/>
      <c r="AD30" s="15"/>
    </row>
    <row r="31" spans="21:30" x14ac:dyDescent="0.25">
      <c r="U31" s="15"/>
      <c r="V31" s="15"/>
      <c r="W31" s="15"/>
      <c r="X31" s="15"/>
      <c r="Y31" s="15"/>
      <c r="Z31" s="15"/>
      <c r="AC31" s="15"/>
      <c r="AD31" s="15"/>
    </row>
    <row r="32" spans="21:30" x14ac:dyDescent="0.25">
      <c r="U32" s="15"/>
      <c r="V32" s="15"/>
      <c r="W32" s="15"/>
      <c r="X32" s="15"/>
      <c r="Y32" s="15"/>
      <c r="Z32" s="15"/>
      <c r="AC32" s="15"/>
      <c r="AD32" s="15"/>
    </row>
    <row r="33" spans="21:30" x14ac:dyDescent="0.25">
      <c r="U33" s="15"/>
      <c r="V33" s="15"/>
      <c r="W33" s="15"/>
      <c r="X33" s="15"/>
      <c r="Y33" s="15"/>
      <c r="Z33" s="15"/>
      <c r="AC33" s="15"/>
      <c r="AD33" s="15"/>
    </row>
    <row r="34" spans="21:30" x14ac:dyDescent="0.25">
      <c r="U34" s="15"/>
      <c r="V34" s="15"/>
      <c r="W34" s="15"/>
      <c r="X34" s="15"/>
      <c r="Y34" s="15"/>
      <c r="Z34" s="15"/>
      <c r="AC34" s="15"/>
      <c r="AD34" s="15"/>
    </row>
    <row r="35" spans="21:30" x14ac:dyDescent="0.25">
      <c r="U35" s="15"/>
      <c r="V35" s="15"/>
      <c r="W35" s="15"/>
      <c r="X35" s="15"/>
      <c r="Y35" s="15"/>
      <c r="Z35" s="15"/>
      <c r="AC35" s="15"/>
      <c r="AD35" s="15"/>
    </row>
    <row r="36" spans="21:30" x14ac:dyDescent="0.25">
      <c r="U36" s="15"/>
      <c r="V36" s="15"/>
      <c r="W36" s="15"/>
      <c r="X36" s="15"/>
      <c r="Y36" s="15"/>
      <c r="Z36" s="15"/>
      <c r="AC36" s="15"/>
      <c r="AD36" s="15"/>
    </row>
    <row r="37" spans="21:30" x14ac:dyDescent="0.25">
      <c r="U37" s="15"/>
      <c r="V37" s="15"/>
      <c r="W37" s="15"/>
      <c r="X37" s="15"/>
      <c r="Y37" s="15"/>
      <c r="Z37" s="15"/>
      <c r="AC37" s="15"/>
      <c r="AD37" s="15"/>
    </row>
    <row r="38" spans="21:30" x14ac:dyDescent="0.25">
      <c r="U38" s="15"/>
      <c r="V38" s="15"/>
      <c r="W38" s="15"/>
      <c r="X38" s="15"/>
      <c r="Y38" s="15"/>
      <c r="Z38" s="15"/>
      <c r="AC38" s="15"/>
      <c r="AD38" s="15"/>
    </row>
    <row r="39" spans="21:30" x14ac:dyDescent="0.25">
      <c r="U39" s="15"/>
      <c r="V39" s="15"/>
      <c r="W39" s="15"/>
      <c r="X39" s="15"/>
      <c r="Y39" s="15"/>
      <c r="Z39" s="15"/>
      <c r="AC39" s="15"/>
      <c r="AD39" s="15"/>
    </row>
    <row r="40" spans="21:30" x14ac:dyDescent="0.25">
      <c r="U40" s="15"/>
      <c r="V40" s="15"/>
      <c r="W40" s="15"/>
      <c r="X40" s="15"/>
      <c r="Y40" s="15"/>
      <c r="Z40" s="15"/>
      <c r="AC40" s="15"/>
      <c r="AD40" s="15"/>
    </row>
    <row r="41" spans="21:30" x14ac:dyDescent="0.25">
      <c r="U41" s="15"/>
      <c r="V41" s="15"/>
      <c r="W41" s="15"/>
      <c r="X41" s="15"/>
      <c r="Y41" s="15"/>
      <c r="Z41" s="15"/>
      <c r="AC41" s="15"/>
      <c r="AD41" s="15"/>
    </row>
    <row r="42" spans="21:30" x14ac:dyDescent="0.25">
      <c r="U42" s="15"/>
      <c r="V42" s="15"/>
      <c r="W42" s="15"/>
      <c r="X42" s="15"/>
      <c r="Y42" s="15"/>
      <c r="Z42" s="15"/>
      <c r="AC42" s="15"/>
      <c r="AD42" s="15"/>
    </row>
    <row r="43" spans="21:30" x14ac:dyDescent="0.25">
      <c r="U43" s="15"/>
      <c r="V43" s="15"/>
      <c r="W43" s="15"/>
      <c r="X43" s="15"/>
      <c r="Y43" s="15"/>
      <c r="Z43" s="15"/>
      <c r="AC43" s="15"/>
      <c r="AD43" s="15"/>
    </row>
    <row r="44" spans="21:30" x14ac:dyDescent="0.25">
      <c r="U44" s="15"/>
      <c r="V44" s="15"/>
      <c r="W44" s="15"/>
      <c r="X44" s="15"/>
      <c r="Y44" s="15"/>
      <c r="Z44" s="15"/>
      <c r="AC44" s="15"/>
      <c r="AD44" s="15"/>
    </row>
    <row r="45" spans="21:30" x14ac:dyDescent="0.25">
      <c r="U45" s="15"/>
      <c r="V45" s="15"/>
      <c r="W45" s="15"/>
      <c r="X45" s="15"/>
      <c r="Y45" s="15"/>
      <c r="Z45" s="15"/>
      <c r="AC45" s="15"/>
      <c r="AD45" s="15"/>
    </row>
    <row r="46" spans="21:30" x14ac:dyDescent="0.25">
      <c r="U46" s="15"/>
      <c r="V46" s="15"/>
      <c r="W46" s="15"/>
      <c r="X46" s="15"/>
      <c r="Y46" s="15"/>
      <c r="Z46" s="15"/>
      <c r="AC46" s="15"/>
      <c r="AD46" s="15"/>
    </row>
    <row r="47" spans="21:30" x14ac:dyDescent="0.25">
      <c r="U47" s="15"/>
      <c r="V47" s="15"/>
      <c r="W47" s="15"/>
      <c r="X47" s="15"/>
      <c r="Y47" s="15"/>
      <c r="Z47" s="15"/>
      <c r="AC47" s="15"/>
      <c r="AD47" s="15"/>
    </row>
    <row r="48" spans="21:30" x14ac:dyDescent="0.25">
      <c r="U48" s="15"/>
      <c r="V48" s="15"/>
      <c r="W48" s="15"/>
      <c r="X48" s="15"/>
      <c r="Y48" s="15"/>
      <c r="Z48" s="15"/>
      <c r="AC48" s="15"/>
      <c r="AD48" s="15"/>
    </row>
    <row r="49" spans="21:30" x14ac:dyDescent="0.25">
      <c r="U49" s="15"/>
      <c r="V49" s="15"/>
      <c r="W49" s="15"/>
      <c r="X49" s="15"/>
      <c r="Y49" s="15"/>
      <c r="Z49" s="15"/>
      <c r="AC49" s="15"/>
      <c r="AD49" s="15"/>
    </row>
    <row r="50" spans="21:30" x14ac:dyDescent="0.25">
      <c r="U50" s="15"/>
      <c r="V50" s="15"/>
      <c r="W50" s="15"/>
      <c r="X50" s="15"/>
      <c r="Y50" s="15"/>
      <c r="Z50" s="15"/>
      <c r="AC50" s="15"/>
      <c r="AD50" s="15"/>
    </row>
    <row r="51" spans="21:30" x14ac:dyDescent="0.25">
      <c r="U51" s="15"/>
      <c r="V51" s="15"/>
      <c r="W51" s="15"/>
      <c r="X51" s="15"/>
      <c r="Y51" s="15"/>
      <c r="Z51" s="15"/>
      <c r="AC51" s="15"/>
      <c r="AD51" s="15"/>
    </row>
    <row r="52" spans="21:30" x14ac:dyDescent="0.25">
      <c r="U52" s="15"/>
      <c r="V52" s="15"/>
      <c r="W52" s="15"/>
      <c r="X52" s="15"/>
      <c r="Y52" s="15"/>
      <c r="Z52" s="15"/>
      <c r="AC52" s="15"/>
      <c r="AD52" s="15"/>
    </row>
    <row r="53" spans="21:30" x14ac:dyDescent="0.25">
      <c r="U53" s="15"/>
      <c r="V53" s="15"/>
      <c r="W53" s="15"/>
      <c r="X53" s="15"/>
      <c r="Y53" s="15"/>
      <c r="Z53" s="15"/>
      <c r="AC53" s="15"/>
      <c r="AD53" s="15"/>
    </row>
    <row r="54" spans="21:30" x14ac:dyDescent="0.25">
      <c r="U54" s="15"/>
      <c r="V54" s="15"/>
      <c r="W54" s="15"/>
      <c r="X54" s="15"/>
      <c r="Y54" s="15"/>
      <c r="Z54" s="15"/>
      <c r="AC54" s="15"/>
      <c r="AD54" s="15"/>
    </row>
    <row r="55" spans="21:30" x14ac:dyDescent="0.25">
      <c r="U55" s="15"/>
      <c r="V55" s="15"/>
      <c r="W55" s="15"/>
      <c r="X55" s="15"/>
      <c r="Y55" s="15"/>
      <c r="Z55" s="15"/>
      <c r="AC55" s="15"/>
      <c r="AD55" s="15"/>
    </row>
    <row r="56" spans="21:30" x14ac:dyDescent="0.25">
      <c r="U56" s="15"/>
      <c r="V56" s="15"/>
      <c r="W56" s="15"/>
      <c r="X56" s="15"/>
      <c r="Y56" s="15"/>
      <c r="Z56" s="15"/>
      <c r="AC56" s="15"/>
      <c r="AD56" s="15"/>
    </row>
    <row r="57" spans="21:30" x14ac:dyDescent="0.25">
      <c r="U57" s="15"/>
      <c r="V57" s="15"/>
      <c r="W57" s="15"/>
      <c r="X57" s="15"/>
      <c r="Y57" s="15"/>
      <c r="Z57" s="15"/>
      <c r="AC57" s="15"/>
      <c r="AD57" s="15"/>
    </row>
    <row r="58" spans="21:30" x14ac:dyDescent="0.25">
      <c r="U58" s="15"/>
      <c r="V58" s="15"/>
      <c r="W58" s="15"/>
      <c r="X58" s="15"/>
      <c r="Y58" s="15"/>
      <c r="Z58" s="15"/>
      <c r="AC58" s="15"/>
      <c r="AD58" s="15"/>
    </row>
    <row r="59" spans="21:30" x14ac:dyDescent="0.25">
      <c r="U59" s="15"/>
      <c r="V59" s="15"/>
      <c r="W59" s="15"/>
      <c r="X59" s="15"/>
      <c r="Y59" s="15"/>
      <c r="Z59" s="15"/>
      <c r="AC59" s="15"/>
      <c r="AD59" s="15"/>
    </row>
    <row r="60" spans="21:30" x14ac:dyDescent="0.25">
      <c r="U60" s="15"/>
      <c r="V60" s="15"/>
      <c r="W60" s="15"/>
      <c r="X60" s="15"/>
      <c r="Y60" s="15"/>
      <c r="Z60" s="15"/>
      <c r="AC60" s="15"/>
      <c r="AD60" s="15"/>
    </row>
    <row r="61" spans="21:30" x14ac:dyDescent="0.25">
      <c r="U61" s="15"/>
      <c r="V61" s="15"/>
      <c r="W61" s="15"/>
      <c r="X61" s="15"/>
      <c r="Y61" s="15"/>
      <c r="Z61" s="15"/>
      <c r="AC61" s="15"/>
      <c r="AD61" s="15"/>
    </row>
    <row r="62" spans="21:30" x14ac:dyDescent="0.25">
      <c r="U62" s="15"/>
      <c r="V62" s="15"/>
      <c r="W62" s="15"/>
      <c r="X62" s="15"/>
      <c r="Y62" s="15"/>
      <c r="Z62" s="15"/>
      <c r="AC62" s="15"/>
      <c r="AD62" s="15"/>
    </row>
    <row r="63" spans="21:30" x14ac:dyDescent="0.25">
      <c r="U63" s="15"/>
      <c r="V63" s="15"/>
      <c r="W63" s="15"/>
      <c r="X63" s="15"/>
      <c r="Y63" s="15"/>
      <c r="Z63" s="15"/>
      <c r="AC63" s="15"/>
      <c r="AD63" s="15"/>
    </row>
    <row r="64" spans="21:30" x14ac:dyDescent="0.25">
      <c r="U64" s="15"/>
      <c r="V64" s="15"/>
      <c r="W64" s="15"/>
      <c r="X64" s="15"/>
      <c r="Y64" s="15"/>
      <c r="Z64" s="15"/>
      <c r="AC64" s="15"/>
      <c r="AD64" s="15"/>
    </row>
    <row r="65" spans="21:30" x14ac:dyDescent="0.25">
      <c r="U65" s="15"/>
      <c r="V65" s="15"/>
      <c r="W65" s="15"/>
      <c r="X65" s="15"/>
      <c r="Y65" s="15"/>
      <c r="Z65" s="15"/>
      <c r="AC65" s="15"/>
      <c r="AD65" s="15"/>
    </row>
    <row r="66" spans="21:30" x14ac:dyDescent="0.25">
      <c r="U66" s="15"/>
      <c r="V66" s="15"/>
      <c r="W66" s="15"/>
      <c r="X66" s="15"/>
      <c r="Y66" s="15"/>
      <c r="Z66" s="15"/>
      <c r="AC66" s="15"/>
      <c r="AD66" s="15"/>
    </row>
    <row r="67" spans="21:30" x14ac:dyDescent="0.25">
      <c r="U67" s="15"/>
      <c r="V67" s="15"/>
      <c r="W67" s="15"/>
      <c r="X67" s="15"/>
      <c r="Y67" s="15"/>
      <c r="Z67" s="15"/>
      <c r="AC67" s="15"/>
      <c r="AD67" s="15"/>
    </row>
    <row r="68" spans="21:30" x14ac:dyDescent="0.25">
      <c r="U68" s="15"/>
      <c r="V68" s="15"/>
      <c r="W68" s="15"/>
      <c r="X68" s="15"/>
      <c r="Y68" s="15"/>
      <c r="Z68" s="15"/>
      <c r="AC68" s="15"/>
      <c r="AD68" s="15"/>
    </row>
    <row r="69" spans="21:30" x14ac:dyDescent="0.25">
      <c r="U69" s="15"/>
      <c r="V69" s="15"/>
      <c r="W69" s="15"/>
      <c r="X69" s="15"/>
      <c r="Y69" s="15"/>
      <c r="Z69" s="15"/>
      <c r="AC69" s="15"/>
      <c r="AD69" s="15"/>
    </row>
    <row r="70" spans="21:30" x14ac:dyDescent="0.25">
      <c r="U70" s="15"/>
      <c r="V70" s="15"/>
      <c r="W70" s="15"/>
      <c r="X70" s="15"/>
      <c r="Y70" s="15"/>
      <c r="Z70" s="15"/>
      <c r="AC70" s="15"/>
      <c r="AD70" s="15"/>
    </row>
    <row r="71" spans="21:30" x14ac:dyDescent="0.25">
      <c r="U71" s="15"/>
      <c r="V71" s="15"/>
      <c r="W71" s="15"/>
      <c r="X71" s="15"/>
      <c r="Y71" s="15"/>
      <c r="Z71" s="15"/>
      <c r="AC71" s="15"/>
      <c r="AD71" s="15"/>
    </row>
    <row r="72" spans="21:30" x14ac:dyDescent="0.25">
      <c r="U72" s="15"/>
      <c r="V72" s="15"/>
      <c r="W72" s="15"/>
      <c r="X72" s="15"/>
      <c r="Y72" s="15"/>
      <c r="Z72" s="15"/>
      <c r="AC72" s="15"/>
      <c r="AD72" s="15"/>
    </row>
    <row r="73" spans="21:30" x14ac:dyDescent="0.25">
      <c r="U73" s="15"/>
      <c r="V73" s="15"/>
      <c r="W73" s="15"/>
      <c r="X73" s="15"/>
      <c r="Y73" s="15"/>
      <c r="Z73" s="15"/>
      <c r="AC73" s="15"/>
      <c r="AD73" s="15"/>
    </row>
    <row r="74" spans="21:30" x14ac:dyDescent="0.25">
      <c r="U74" s="15"/>
      <c r="V74" s="15"/>
      <c r="W74" s="15"/>
      <c r="X74" s="15"/>
      <c r="Y74" s="15"/>
      <c r="Z74" s="15"/>
      <c r="AC74" s="15"/>
      <c r="AD74" s="15"/>
    </row>
    <row r="75" spans="21:30" x14ac:dyDescent="0.25">
      <c r="U75" s="15"/>
      <c r="V75" s="15"/>
      <c r="W75" s="15"/>
      <c r="X75" s="15"/>
      <c r="Y75" s="15"/>
      <c r="Z75" s="15"/>
      <c r="AC75" s="15"/>
      <c r="AD75" s="15"/>
    </row>
    <row r="76" spans="21:30" x14ac:dyDescent="0.25">
      <c r="U76" s="15"/>
      <c r="V76" s="15"/>
      <c r="W76" s="15"/>
      <c r="X76" s="15"/>
      <c r="Y76" s="15"/>
      <c r="Z76" s="15"/>
      <c r="AC76" s="15"/>
      <c r="AD76" s="15"/>
    </row>
    <row r="77" spans="21:30" x14ac:dyDescent="0.25">
      <c r="U77" s="15"/>
      <c r="V77" s="15"/>
      <c r="W77" s="15"/>
      <c r="X77" s="15"/>
      <c r="Y77" s="15"/>
      <c r="Z77" s="15"/>
      <c r="AC77" s="15"/>
      <c r="AD77" s="15"/>
    </row>
    <row r="78" spans="21:30" x14ac:dyDescent="0.25">
      <c r="U78" s="15"/>
      <c r="V78" s="15"/>
      <c r="W78" s="15"/>
      <c r="X78" s="15"/>
      <c r="Y78" s="15"/>
      <c r="Z78" s="15"/>
      <c r="AC78" s="15"/>
      <c r="AD78" s="15"/>
    </row>
    <row r="79" spans="21:30" x14ac:dyDescent="0.25">
      <c r="U79" s="15"/>
      <c r="V79" s="15"/>
      <c r="W79" s="15"/>
      <c r="X79" s="15"/>
      <c r="Y79" s="15"/>
      <c r="Z79" s="15"/>
      <c r="AC79" s="15"/>
      <c r="AD79" s="15"/>
    </row>
    <row r="80" spans="21:30" x14ac:dyDescent="0.25">
      <c r="U80" s="15"/>
      <c r="V80" s="15"/>
      <c r="W80" s="15"/>
      <c r="X80" s="15"/>
      <c r="Y80" s="15"/>
      <c r="Z80" s="15"/>
      <c r="AC80" s="15"/>
      <c r="AD80" s="15"/>
    </row>
    <row r="81" spans="21:30" x14ac:dyDescent="0.25">
      <c r="U81" s="15"/>
      <c r="V81" s="15"/>
      <c r="W81" s="15"/>
      <c r="X81" s="15"/>
      <c r="Y81" s="15"/>
      <c r="Z81" s="15"/>
      <c r="AC81" s="15"/>
      <c r="AD81" s="15"/>
    </row>
    <row r="82" spans="21:30" x14ac:dyDescent="0.25">
      <c r="U82" s="15"/>
      <c r="V82" s="15"/>
      <c r="W82" s="15"/>
      <c r="X82" s="15"/>
      <c r="Y82" s="15"/>
      <c r="Z82" s="15"/>
      <c r="AC82" s="15"/>
      <c r="AD82" s="15"/>
    </row>
    <row r="83" spans="21:30" x14ac:dyDescent="0.25">
      <c r="U83" s="15"/>
      <c r="V83" s="15"/>
      <c r="W83" s="15"/>
      <c r="X83" s="15"/>
      <c r="Y83" s="15"/>
      <c r="Z83" s="15"/>
      <c r="AC83" s="15"/>
      <c r="AD83" s="15"/>
    </row>
    <row r="84" spans="21:30" x14ac:dyDescent="0.25">
      <c r="U84" s="15"/>
      <c r="V84" s="15"/>
      <c r="W84" s="15"/>
      <c r="X84" s="15"/>
      <c r="Y84" s="15"/>
      <c r="Z84" s="15"/>
      <c r="AC84" s="15"/>
      <c r="AD84" s="15"/>
    </row>
    <row r="85" spans="21:30" x14ac:dyDescent="0.25">
      <c r="U85" s="15"/>
      <c r="V85" s="15"/>
      <c r="W85" s="15"/>
      <c r="X85" s="15"/>
      <c r="Y85" s="15"/>
      <c r="Z85" s="15"/>
      <c r="AC85" s="15"/>
      <c r="AD85" s="15"/>
    </row>
    <row r="86" spans="21:30" x14ac:dyDescent="0.25">
      <c r="U86" s="15"/>
      <c r="V86" s="15"/>
      <c r="W86" s="15"/>
      <c r="X86" s="15"/>
      <c r="Y86" s="15"/>
      <c r="Z86" s="15"/>
      <c r="AC86" s="15"/>
      <c r="AD86" s="15"/>
    </row>
    <row r="87" spans="21:30" x14ac:dyDescent="0.25">
      <c r="U87" s="15"/>
      <c r="V87" s="15"/>
      <c r="W87" s="15"/>
      <c r="X87" s="15"/>
      <c r="Y87" s="15"/>
      <c r="Z87" s="15"/>
      <c r="AC87" s="15"/>
      <c r="AD87" s="15"/>
    </row>
    <row r="88" spans="21:30" x14ac:dyDescent="0.25">
      <c r="U88" s="15"/>
      <c r="V88" s="15"/>
      <c r="W88" s="15"/>
      <c r="X88" s="15"/>
      <c r="Y88" s="15"/>
      <c r="Z88" s="15"/>
      <c r="AC88" s="15"/>
      <c r="AD88" s="15"/>
    </row>
    <row r="89" spans="21:30" x14ac:dyDescent="0.25">
      <c r="U89" s="15"/>
      <c r="V89" s="15"/>
      <c r="W89" s="15"/>
      <c r="X89" s="15"/>
      <c r="Y89" s="15"/>
      <c r="Z89" s="15"/>
      <c r="AC89" s="15"/>
      <c r="AD89" s="15"/>
    </row>
    <row r="90" spans="21:30" x14ac:dyDescent="0.25">
      <c r="U90" s="15"/>
      <c r="V90" s="15"/>
      <c r="W90" s="15"/>
      <c r="X90" s="15"/>
      <c r="Y90" s="15"/>
      <c r="Z90" s="15"/>
      <c r="AC90" s="15"/>
      <c r="AD90" s="15"/>
    </row>
    <row r="91" spans="21:30" x14ac:dyDescent="0.25">
      <c r="U91" s="15"/>
      <c r="V91" s="15"/>
      <c r="W91" s="15"/>
      <c r="X91" s="15"/>
      <c r="Y91" s="15"/>
      <c r="Z91" s="15"/>
      <c r="AC91" s="15"/>
      <c r="AD91" s="15"/>
    </row>
    <row r="92" spans="21:30" x14ac:dyDescent="0.25">
      <c r="U92" s="15"/>
      <c r="V92" s="15"/>
      <c r="W92" s="15"/>
      <c r="X92" s="15"/>
      <c r="Y92" s="15"/>
      <c r="Z92" s="15"/>
      <c r="AC92" s="15"/>
      <c r="AD92" s="15"/>
    </row>
    <row r="93" spans="21:30" x14ac:dyDescent="0.25">
      <c r="U93" s="15"/>
      <c r="V93" s="15"/>
      <c r="W93" s="15"/>
      <c r="X93" s="15"/>
      <c r="Y93" s="15"/>
      <c r="Z93" s="15"/>
      <c r="AC93" s="15"/>
      <c r="AD93" s="15"/>
    </row>
    <row r="94" spans="21:30" x14ac:dyDescent="0.25">
      <c r="U94" s="15"/>
      <c r="V94" s="15"/>
      <c r="W94" s="15"/>
      <c r="X94" s="15"/>
      <c r="Y94" s="15"/>
      <c r="Z94" s="15"/>
      <c r="AC94" s="15"/>
      <c r="AD94" s="15"/>
    </row>
    <row r="95" spans="21:30" x14ac:dyDescent="0.25">
      <c r="U95" s="15"/>
      <c r="V95" s="15"/>
      <c r="W95" s="15"/>
      <c r="X95" s="15"/>
      <c r="Y95" s="15"/>
      <c r="Z95" s="15"/>
      <c r="AC95" s="15"/>
      <c r="AD95" s="15"/>
    </row>
    <row r="96" spans="21:30" x14ac:dyDescent="0.25">
      <c r="U96" s="15"/>
      <c r="V96" s="15"/>
      <c r="W96" s="15"/>
      <c r="X96" s="15"/>
      <c r="Y96" s="15"/>
      <c r="Z96" s="15"/>
      <c r="AC96" s="15"/>
      <c r="AD96" s="15"/>
    </row>
    <row r="97" spans="21:30" x14ac:dyDescent="0.25">
      <c r="U97" s="15"/>
      <c r="V97" s="15"/>
      <c r="W97" s="15"/>
      <c r="X97" s="15"/>
      <c r="Y97" s="15"/>
      <c r="Z97" s="15"/>
      <c r="AC97" s="15"/>
      <c r="AD97" s="15"/>
    </row>
    <row r="98" spans="21:30" x14ac:dyDescent="0.25">
      <c r="U98" s="15"/>
      <c r="V98" s="15"/>
      <c r="W98" s="15"/>
      <c r="X98" s="15"/>
      <c r="Y98" s="15"/>
      <c r="Z98" s="15"/>
      <c r="AC98" s="15"/>
      <c r="AD98" s="15"/>
    </row>
    <row r="99" spans="21:30" x14ac:dyDescent="0.25">
      <c r="U99" s="15"/>
      <c r="V99" s="15"/>
      <c r="W99" s="15"/>
      <c r="X99" s="15"/>
      <c r="Y99" s="15"/>
      <c r="Z99" s="15"/>
      <c r="AC99" s="15"/>
      <c r="AD99" s="15"/>
    </row>
    <row r="100" spans="21:30" x14ac:dyDescent="0.25">
      <c r="U100" s="15"/>
      <c r="V100" s="15"/>
      <c r="W100" s="15"/>
      <c r="X100" s="15"/>
      <c r="Y100" s="15"/>
      <c r="Z100" s="15"/>
      <c r="AC100" s="15"/>
      <c r="AD100" s="15"/>
    </row>
    <row r="101" spans="21:30" x14ac:dyDescent="0.25">
      <c r="U101" s="15"/>
      <c r="V101" s="15"/>
      <c r="W101" s="15"/>
      <c r="X101" s="15"/>
      <c r="Y101" s="15"/>
      <c r="Z101" s="15"/>
      <c r="AC101" s="15"/>
      <c r="AD101" s="15"/>
    </row>
    <row r="102" spans="21:30" x14ac:dyDescent="0.25">
      <c r="U102" s="15"/>
      <c r="V102" s="15"/>
      <c r="W102" s="15"/>
      <c r="X102" s="15"/>
      <c r="Y102" s="15"/>
      <c r="Z102" s="15"/>
      <c r="AC102" s="15"/>
      <c r="AD102" s="15"/>
    </row>
    <row r="103" spans="21:30" x14ac:dyDescent="0.25">
      <c r="U103" s="15"/>
      <c r="V103" s="15"/>
      <c r="W103" s="15"/>
      <c r="X103" s="15"/>
      <c r="Y103" s="15"/>
      <c r="Z103" s="15"/>
      <c r="AC103" s="15"/>
      <c r="AD103" s="15"/>
    </row>
    <row r="104" spans="21:30" x14ac:dyDescent="0.25">
      <c r="U104" s="15"/>
      <c r="V104" s="15"/>
      <c r="W104" s="15"/>
      <c r="X104" s="15"/>
      <c r="Y104" s="15"/>
      <c r="Z104" s="15"/>
      <c r="AC104" s="15"/>
      <c r="AD104" s="15"/>
    </row>
    <row r="105" spans="21:30" x14ac:dyDescent="0.25">
      <c r="U105" s="15"/>
      <c r="V105" s="15"/>
      <c r="W105" s="15"/>
      <c r="X105" s="15"/>
      <c r="Y105" s="15"/>
      <c r="Z105" s="15"/>
      <c r="AC105" s="15"/>
      <c r="AD105" s="15"/>
    </row>
    <row r="106" spans="21:30" x14ac:dyDescent="0.25">
      <c r="U106" s="15"/>
      <c r="V106" s="15"/>
      <c r="W106" s="15"/>
      <c r="X106" s="15"/>
      <c r="Y106" s="15"/>
      <c r="Z106" s="15"/>
      <c r="AC106" s="15"/>
      <c r="AD106" s="15"/>
    </row>
    <row r="107" spans="21:30" x14ac:dyDescent="0.25">
      <c r="U107" s="15"/>
      <c r="V107" s="15"/>
      <c r="W107" s="15"/>
      <c r="X107" s="15"/>
      <c r="Y107" s="15"/>
      <c r="Z107" s="15"/>
      <c r="AC107" s="15"/>
      <c r="AD107" s="15"/>
    </row>
    <row r="108" spans="21:30" x14ac:dyDescent="0.25">
      <c r="U108" s="15"/>
      <c r="V108" s="15"/>
      <c r="W108" s="15"/>
      <c r="X108" s="15"/>
      <c r="Y108" s="15"/>
      <c r="Z108" s="15"/>
      <c r="AC108" s="15"/>
      <c r="AD108" s="15"/>
    </row>
    <row r="109" spans="21:30" x14ac:dyDescent="0.25">
      <c r="U109" s="15"/>
      <c r="V109" s="15"/>
      <c r="W109" s="15"/>
      <c r="X109" s="15"/>
      <c r="Y109" s="15"/>
      <c r="Z109" s="15"/>
      <c r="AC109" s="15"/>
      <c r="AD109" s="15"/>
    </row>
    <row r="110" spans="21:30" x14ac:dyDescent="0.25">
      <c r="U110" s="15"/>
      <c r="V110" s="15"/>
      <c r="W110" s="15"/>
      <c r="X110" s="15"/>
      <c r="Y110" s="15"/>
      <c r="Z110" s="15"/>
      <c r="AC110" s="15"/>
      <c r="AD110" s="15"/>
    </row>
    <row r="111" spans="21:30" x14ac:dyDescent="0.25">
      <c r="U111" s="15"/>
      <c r="V111" s="15"/>
      <c r="W111" s="15"/>
      <c r="X111" s="15"/>
      <c r="Y111" s="15"/>
      <c r="Z111" s="15"/>
      <c r="AC111" s="15"/>
      <c r="AD111" s="15"/>
    </row>
    <row r="112" spans="21:30" x14ac:dyDescent="0.25">
      <c r="U112" s="15"/>
      <c r="V112" s="15"/>
      <c r="W112" s="15"/>
      <c r="X112" s="15"/>
      <c r="Y112" s="15"/>
      <c r="Z112" s="15"/>
      <c r="AC112" s="15"/>
      <c r="AD112" s="15"/>
    </row>
    <row r="113" spans="21:30" x14ac:dyDescent="0.25">
      <c r="U113" s="15"/>
      <c r="V113" s="15"/>
      <c r="W113" s="15"/>
      <c r="X113" s="15"/>
      <c r="Y113" s="15"/>
      <c r="Z113" s="15"/>
      <c r="AC113" s="15"/>
      <c r="AD113" s="15"/>
    </row>
    <row r="114" spans="21:30" x14ac:dyDescent="0.25">
      <c r="U114" s="15"/>
      <c r="V114" s="15"/>
      <c r="W114" s="15"/>
      <c r="X114" s="15"/>
      <c r="Y114" s="15"/>
      <c r="Z114" s="15"/>
      <c r="AC114" s="15"/>
      <c r="AD114" s="15"/>
    </row>
    <row r="115" spans="21:30" x14ac:dyDescent="0.25">
      <c r="U115" s="15"/>
      <c r="V115" s="15"/>
      <c r="W115" s="15"/>
      <c r="X115" s="15"/>
      <c r="Y115" s="15"/>
      <c r="Z115" s="15"/>
      <c r="AC115" s="15"/>
      <c r="AD115" s="15"/>
    </row>
    <row r="116" spans="21:30" x14ac:dyDescent="0.25">
      <c r="U116" s="15"/>
      <c r="V116" s="15"/>
      <c r="W116" s="15"/>
      <c r="X116" s="15"/>
      <c r="Y116" s="15"/>
      <c r="Z116" s="15"/>
      <c r="AC116" s="15"/>
      <c r="AD116" s="15"/>
    </row>
    <row r="117" spans="21:30" x14ac:dyDescent="0.25">
      <c r="U117" s="15"/>
      <c r="V117" s="15"/>
      <c r="W117" s="15"/>
      <c r="X117" s="15"/>
      <c r="Y117" s="15"/>
      <c r="Z117" s="15"/>
      <c r="AC117" s="15"/>
      <c r="AD117" s="15"/>
    </row>
    <row r="118" spans="21:30" x14ac:dyDescent="0.25">
      <c r="U118" s="15"/>
      <c r="V118" s="15"/>
      <c r="W118" s="15"/>
      <c r="X118" s="15"/>
      <c r="Y118" s="15"/>
      <c r="Z118" s="15"/>
      <c r="AC118" s="15"/>
      <c r="AD118" s="15"/>
    </row>
    <row r="119" spans="21:30" x14ac:dyDescent="0.25">
      <c r="U119" s="15"/>
      <c r="V119" s="15"/>
      <c r="W119" s="15"/>
      <c r="X119" s="15"/>
      <c r="Y119" s="15"/>
      <c r="Z119" s="15"/>
      <c r="AC119" s="15"/>
      <c r="AD119" s="15"/>
    </row>
    <row r="120" spans="21:30" x14ac:dyDescent="0.25">
      <c r="U120" s="15"/>
      <c r="V120" s="15"/>
      <c r="W120" s="15"/>
      <c r="X120" s="15"/>
      <c r="Y120" s="15"/>
      <c r="Z120" s="15"/>
      <c r="AC120" s="15"/>
      <c r="AD120" s="15"/>
    </row>
    <row r="121" spans="21:30" x14ac:dyDescent="0.25">
      <c r="U121" s="15"/>
      <c r="V121" s="15"/>
      <c r="W121" s="15"/>
      <c r="X121" s="15"/>
      <c r="Y121" s="15"/>
      <c r="Z121" s="15"/>
      <c r="AC121" s="15"/>
      <c r="AD121" s="15"/>
    </row>
    <row r="122" spans="21:30" x14ac:dyDescent="0.25">
      <c r="U122" s="15"/>
      <c r="V122" s="15"/>
      <c r="W122" s="15"/>
      <c r="X122" s="15"/>
      <c r="Y122" s="15"/>
      <c r="Z122" s="15"/>
      <c r="AC122" s="15"/>
      <c r="AD122" s="15"/>
    </row>
    <row r="123" spans="21:30" x14ac:dyDescent="0.25">
      <c r="U123" s="15"/>
      <c r="V123" s="15"/>
      <c r="W123" s="15"/>
      <c r="X123" s="15"/>
      <c r="Y123" s="15"/>
      <c r="Z123" s="15"/>
      <c r="AC123" s="15"/>
      <c r="AD123" s="15"/>
    </row>
    <row r="124" spans="21:30" x14ac:dyDescent="0.25">
      <c r="U124" s="15"/>
      <c r="V124" s="15"/>
      <c r="W124" s="15"/>
      <c r="X124" s="15"/>
      <c r="Y124" s="15"/>
      <c r="Z124" s="15"/>
      <c r="AC124" s="15"/>
      <c r="AD124" s="15"/>
    </row>
    <row r="125" spans="21:30" x14ac:dyDescent="0.25">
      <c r="U125" s="15"/>
      <c r="V125" s="15"/>
      <c r="W125" s="15"/>
      <c r="X125" s="15"/>
      <c r="Y125" s="15"/>
      <c r="Z125" s="15"/>
      <c r="AC125" s="15"/>
      <c r="AD125" s="15"/>
    </row>
    <row r="126" spans="21:30" x14ac:dyDescent="0.25">
      <c r="U126" s="15"/>
      <c r="V126" s="15"/>
      <c r="W126" s="15"/>
      <c r="X126" s="15"/>
      <c r="Y126" s="15"/>
      <c r="Z126" s="15"/>
      <c r="AC126" s="15"/>
      <c r="AD126" s="15"/>
    </row>
    <row r="127" spans="21:30" x14ac:dyDescent="0.25">
      <c r="U127" s="15"/>
      <c r="V127" s="15"/>
      <c r="W127" s="15"/>
      <c r="X127" s="15"/>
      <c r="Y127" s="15"/>
      <c r="Z127" s="15"/>
      <c r="AC127" s="15"/>
      <c r="AD127" s="15"/>
    </row>
    <row r="128" spans="21:30" x14ac:dyDescent="0.25">
      <c r="U128" s="15"/>
      <c r="V128" s="15"/>
      <c r="W128" s="15"/>
      <c r="X128" s="15"/>
      <c r="Y128" s="15"/>
      <c r="Z128" s="15"/>
      <c r="AC128" s="15"/>
      <c r="AD128" s="15"/>
    </row>
    <row r="129" spans="21:30" x14ac:dyDescent="0.25">
      <c r="U129" s="15"/>
      <c r="V129" s="15"/>
      <c r="W129" s="15"/>
      <c r="X129" s="15"/>
      <c r="Y129" s="15"/>
      <c r="Z129" s="15"/>
      <c r="AC129" s="15"/>
      <c r="AD129" s="15"/>
    </row>
    <row r="130" spans="21:30" x14ac:dyDescent="0.25">
      <c r="U130" s="15"/>
      <c r="V130" s="15"/>
      <c r="W130" s="15"/>
      <c r="X130" s="15"/>
      <c r="Y130" s="15"/>
      <c r="Z130" s="15"/>
      <c r="AC130" s="15"/>
      <c r="AD130" s="15"/>
    </row>
    <row r="131" spans="21:30" x14ac:dyDescent="0.25">
      <c r="U131" s="15"/>
      <c r="V131" s="15"/>
      <c r="W131" s="15"/>
      <c r="X131" s="15"/>
      <c r="Y131" s="15"/>
      <c r="Z131" s="15"/>
      <c r="AC131" s="15"/>
      <c r="AD131" s="15"/>
    </row>
    <row r="132" spans="21:30" x14ac:dyDescent="0.25">
      <c r="U132" s="15"/>
      <c r="V132" s="15"/>
      <c r="W132" s="15"/>
      <c r="X132" s="15"/>
      <c r="Y132" s="15"/>
      <c r="Z132" s="15"/>
      <c r="AC132" s="15"/>
      <c r="AD132" s="15"/>
    </row>
    <row r="133" spans="21:30" x14ac:dyDescent="0.25">
      <c r="U133" s="15"/>
      <c r="V133" s="15"/>
      <c r="W133" s="15"/>
      <c r="X133" s="15"/>
      <c r="Y133" s="15"/>
      <c r="Z133" s="15"/>
      <c r="AC133" s="15"/>
      <c r="AD133" s="15"/>
    </row>
    <row r="134" spans="21:30" x14ac:dyDescent="0.25">
      <c r="U134" s="15"/>
      <c r="V134" s="15"/>
      <c r="W134" s="15"/>
      <c r="X134" s="15"/>
      <c r="Y134" s="15"/>
      <c r="Z134" s="15"/>
      <c r="AC134" s="15"/>
      <c r="AD134" s="15"/>
    </row>
    <row r="135" spans="21:30" x14ac:dyDescent="0.25">
      <c r="U135" s="15"/>
      <c r="V135" s="15"/>
      <c r="W135" s="15"/>
      <c r="X135" s="15"/>
      <c r="Y135" s="15"/>
      <c r="Z135" s="15"/>
      <c r="AC135" s="15"/>
      <c r="AD135" s="15"/>
    </row>
    <row r="136" spans="21:30" x14ac:dyDescent="0.25">
      <c r="U136" s="15"/>
      <c r="V136" s="15"/>
      <c r="W136" s="15"/>
      <c r="X136" s="15"/>
      <c r="Y136" s="15"/>
      <c r="Z136" s="15"/>
      <c r="AC136" s="15"/>
      <c r="AD136" s="15"/>
    </row>
    <row r="137" spans="21:30" x14ac:dyDescent="0.25">
      <c r="U137" s="15"/>
      <c r="V137" s="15"/>
      <c r="W137" s="15"/>
      <c r="X137" s="15"/>
      <c r="Y137" s="15"/>
      <c r="Z137" s="15"/>
      <c r="AC137" s="15"/>
      <c r="AD137" s="15"/>
    </row>
    <row r="138" spans="21:30" x14ac:dyDescent="0.25">
      <c r="U138" s="15"/>
      <c r="V138" s="15"/>
      <c r="W138" s="15"/>
      <c r="X138" s="15"/>
      <c r="Y138" s="15"/>
      <c r="Z138" s="15"/>
      <c r="AC138" s="15"/>
      <c r="AD138" s="15"/>
    </row>
    <row r="139" spans="21:30" x14ac:dyDescent="0.25">
      <c r="U139" s="15"/>
      <c r="V139" s="15"/>
      <c r="W139" s="15"/>
      <c r="X139" s="15"/>
      <c r="Y139" s="15"/>
      <c r="Z139" s="15"/>
      <c r="AC139" s="15"/>
      <c r="AD139" s="15"/>
    </row>
    <row r="140" spans="21:30" x14ac:dyDescent="0.25">
      <c r="U140" s="15"/>
      <c r="V140" s="15"/>
      <c r="W140" s="15"/>
      <c r="X140" s="15"/>
      <c r="Y140" s="15"/>
      <c r="Z140" s="15"/>
      <c r="AC140" s="15"/>
      <c r="AD140" s="15"/>
    </row>
    <row r="141" spans="21:30" x14ac:dyDescent="0.25">
      <c r="U141" s="15"/>
      <c r="V141" s="15"/>
      <c r="W141" s="15"/>
      <c r="X141" s="15"/>
      <c r="Y141" s="15"/>
      <c r="Z141" s="15"/>
      <c r="AC141" s="15"/>
      <c r="AD141" s="15"/>
    </row>
    <row r="142" spans="21:30" x14ac:dyDescent="0.25">
      <c r="U142" s="15"/>
      <c r="V142" s="15"/>
      <c r="W142" s="15"/>
      <c r="X142" s="15"/>
      <c r="Y142" s="15"/>
      <c r="Z142" s="15"/>
      <c r="AC142" s="15"/>
      <c r="AD142" s="15"/>
    </row>
    <row r="143" spans="21:30" x14ac:dyDescent="0.25">
      <c r="U143" s="15"/>
      <c r="V143" s="15"/>
      <c r="W143" s="15"/>
      <c r="X143" s="15"/>
      <c r="Y143" s="15"/>
      <c r="Z143" s="15"/>
      <c r="AC143" s="15"/>
      <c r="AD143" s="15"/>
    </row>
    <row r="144" spans="21:30" x14ac:dyDescent="0.25">
      <c r="U144" s="15"/>
      <c r="V144" s="15"/>
      <c r="W144" s="15"/>
      <c r="X144" s="15"/>
      <c r="Y144" s="15"/>
      <c r="Z144" s="15"/>
      <c r="AC144" s="15"/>
      <c r="AD144" s="15"/>
    </row>
    <row r="145" spans="21:30" x14ac:dyDescent="0.25">
      <c r="U145" s="15"/>
      <c r="V145" s="15"/>
      <c r="W145" s="15"/>
      <c r="X145" s="15"/>
      <c r="Y145" s="15"/>
      <c r="Z145" s="15"/>
      <c r="AC145" s="15"/>
      <c r="AD145" s="15"/>
    </row>
    <row r="146" spans="21:30" x14ac:dyDescent="0.25">
      <c r="U146" s="15"/>
      <c r="V146" s="15"/>
      <c r="W146" s="15"/>
      <c r="X146" s="15"/>
      <c r="Y146" s="15"/>
      <c r="Z146" s="15"/>
      <c r="AC146" s="15"/>
      <c r="AD146" s="15"/>
    </row>
    <row r="147" spans="21:30" x14ac:dyDescent="0.25">
      <c r="U147" s="15"/>
      <c r="V147" s="15"/>
      <c r="W147" s="15"/>
      <c r="X147" s="15"/>
      <c r="Y147" s="15"/>
      <c r="Z147" s="15"/>
      <c r="AC147" s="15"/>
      <c r="AD147" s="15"/>
    </row>
    <row r="148" spans="21:30" x14ac:dyDescent="0.25">
      <c r="U148" s="15"/>
      <c r="V148" s="15"/>
      <c r="W148" s="15"/>
      <c r="X148" s="15"/>
      <c r="Y148" s="15"/>
      <c r="Z148" s="15"/>
      <c r="AC148" s="15"/>
      <c r="AD148" s="15"/>
    </row>
    <row r="149" spans="21:30" x14ac:dyDescent="0.25">
      <c r="U149" s="15"/>
      <c r="V149" s="15"/>
      <c r="W149" s="15"/>
      <c r="X149" s="15"/>
      <c r="Y149" s="15"/>
      <c r="Z149" s="15"/>
      <c r="AC149" s="15"/>
      <c r="AD149" s="15"/>
    </row>
    <row r="150" spans="21:30" x14ac:dyDescent="0.25">
      <c r="U150" s="15"/>
      <c r="V150" s="15"/>
      <c r="W150" s="15"/>
      <c r="X150" s="15"/>
      <c r="Y150" s="15"/>
      <c r="Z150" s="15"/>
      <c r="AC150" s="15"/>
      <c r="AD150" s="15"/>
    </row>
    <row r="151" spans="21:30" x14ac:dyDescent="0.25">
      <c r="U151" s="15"/>
      <c r="V151" s="15"/>
      <c r="W151" s="15"/>
      <c r="X151" s="15"/>
      <c r="Y151" s="15"/>
      <c r="Z151" s="15"/>
      <c r="AC151" s="15"/>
      <c r="AD151" s="15"/>
    </row>
    <row r="152" spans="21:30" x14ac:dyDescent="0.25">
      <c r="U152" s="15"/>
      <c r="V152" s="15"/>
      <c r="W152" s="15"/>
      <c r="X152" s="15"/>
      <c r="Y152" s="15"/>
      <c r="Z152" s="15"/>
      <c r="AC152" s="15"/>
      <c r="AD152" s="15"/>
    </row>
    <row r="153" spans="21:30" x14ac:dyDescent="0.25">
      <c r="U153" s="15"/>
      <c r="V153" s="15"/>
      <c r="W153" s="15"/>
      <c r="X153" s="15"/>
      <c r="Y153" s="15"/>
      <c r="Z153" s="15"/>
      <c r="AC153" s="15"/>
      <c r="AD153" s="15"/>
    </row>
    <row r="154" spans="21:30" x14ac:dyDescent="0.25">
      <c r="U154" s="15"/>
      <c r="V154" s="15"/>
      <c r="W154" s="15"/>
      <c r="X154" s="15"/>
      <c r="Y154" s="15"/>
      <c r="Z154" s="15"/>
      <c r="AC154" s="15"/>
      <c r="AD154" s="15"/>
    </row>
    <row r="155" spans="21:30" x14ac:dyDescent="0.25">
      <c r="U155" s="15"/>
      <c r="V155" s="15"/>
      <c r="W155" s="15"/>
      <c r="X155" s="15"/>
      <c r="Y155" s="15"/>
      <c r="Z155" s="15"/>
      <c r="AC155" s="15"/>
      <c r="AD155" s="15"/>
    </row>
    <row r="156" spans="21:30" x14ac:dyDescent="0.25">
      <c r="U156" s="15"/>
      <c r="V156" s="15"/>
      <c r="W156" s="15"/>
      <c r="X156" s="15"/>
      <c r="Y156" s="15"/>
      <c r="Z156" s="15"/>
      <c r="AC156" s="15"/>
      <c r="AD156" s="15"/>
    </row>
    <row r="157" spans="21:30" x14ac:dyDescent="0.25">
      <c r="U157" s="15"/>
      <c r="V157" s="15"/>
      <c r="W157" s="15"/>
      <c r="X157" s="15"/>
      <c r="Y157" s="15"/>
      <c r="Z157" s="15"/>
      <c r="AC157" s="15"/>
      <c r="AD157" s="15"/>
    </row>
    <row r="158" spans="21:30" x14ac:dyDescent="0.25">
      <c r="U158" s="15"/>
      <c r="V158" s="15"/>
      <c r="W158" s="15"/>
      <c r="X158" s="15"/>
      <c r="Y158" s="15"/>
      <c r="Z158" s="15"/>
      <c r="AC158" s="15"/>
      <c r="AD158" s="15"/>
    </row>
    <row r="159" spans="21:30" x14ac:dyDescent="0.25">
      <c r="U159" s="15"/>
      <c r="V159" s="15"/>
      <c r="W159" s="15"/>
      <c r="X159" s="15"/>
      <c r="Y159" s="15"/>
      <c r="Z159" s="15"/>
      <c r="AC159" s="15"/>
      <c r="AD159" s="15"/>
    </row>
    <row r="160" spans="21:30" x14ac:dyDescent="0.25">
      <c r="U160" s="15"/>
      <c r="V160" s="15"/>
      <c r="W160" s="15"/>
      <c r="X160" s="15"/>
      <c r="Y160" s="15"/>
      <c r="Z160" s="15"/>
      <c r="AC160" s="15"/>
      <c r="AD160" s="15"/>
    </row>
    <row r="161" spans="21:30" x14ac:dyDescent="0.25">
      <c r="U161" s="15"/>
      <c r="V161" s="15"/>
      <c r="W161" s="15"/>
      <c r="X161" s="15"/>
      <c r="Y161" s="15"/>
      <c r="Z161" s="15"/>
      <c r="AC161" s="15"/>
      <c r="AD161" s="15"/>
    </row>
    <row r="162" spans="21:30" x14ac:dyDescent="0.25">
      <c r="U162" s="15"/>
      <c r="V162" s="15"/>
      <c r="W162" s="15"/>
      <c r="X162" s="15"/>
      <c r="Y162" s="15"/>
      <c r="Z162" s="15"/>
      <c r="AC162" s="15"/>
      <c r="AD162" s="15"/>
    </row>
    <row r="163" spans="21:30" x14ac:dyDescent="0.25">
      <c r="U163" s="15"/>
      <c r="V163" s="15"/>
      <c r="W163" s="15"/>
      <c r="X163" s="15"/>
      <c r="Y163" s="15"/>
      <c r="Z163" s="15"/>
      <c r="AC163" s="15"/>
      <c r="AD163" s="15"/>
    </row>
    <row r="164" spans="21:30" x14ac:dyDescent="0.25">
      <c r="U164" s="15"/>
      <c r="V164" s="15"/>
      <c r="W164" s="15"/>
      <c r="X164" s="15"/>
      <c r="Y164" s="15"/>
      <c r="Z164" s="15"/>
      <c r="AC164" s="15"/>
      <c r="AD164" s="15"/>
    </row>
    <row r="165" spans="21:30" x14ac:dyDescent="0.25">
      <c r="U165" s="15"/>
      <c r="V165" s="15"/>
      <c r="W165" s="15"/>
      <c r="X165" s="15"/>
      <c r="Y165" s="15"/>
      <c r="Z165" s="15"/>
      <c r="AC165" s="15"/>
      <c r="AD165" s="15"/>
    </row>
    <row r="166" spans="21:30" x14ac:dyDescent="0.25">
      <c r="U166" s="15"/>
      <c r="V166" s="15"/>
      <c r="W166" s="15"/>
      <c r="X166" s="15"/>
      <c r="Y166" s="15"/>
      <c r="Z166" s="15"/>
      <c r="AC166" s="15"/>
      <c r="AD166" s="15"/>
    </row>
    <row r="167" spans="21:30" x14ac:dyDescent="0.25">
      <c r="U167" s="15"/>
      <c r="V167" s="15"/>
      <c r="W167" s="15"/>
      <c r="X167" s="15"/>
      <c r="Y167" s="15"/>
      <c r="Z167" s="15"/>
      <c r="AC167" s="15"/>
      <c r="AD167" s="15"/>
    </row>
    <row r="168" spans="21:30" x14ac:dyDescent="0.25">
      <c r="U168" s="15"/>
      <c r="V168" s="15"/>
      <c r="W168" s="15"/>
      <c r="X168" s="15"/>
      <c r="Y168" s="15"/>
      <c r="Z168" s="15"/>
      <c r="AC168" s="15"/>
      <c r="AD168" s="15"/>
    </row>
    <row r="169" spans="21:30" x14ac:dyDescent="0.25">
      <c r="U169" s="15"/>
      <c r="V169" s="15"/>
      <c r="W169" s="15"/>
      <c r="X169" s="15"/>
      <c r="Y169" s="15"/>
      <c r="Z169" s="15"/>
      <c r="AC169" s="15"/>
      <c r="AD169" s="15"/>
    </row>
    <row r="170" spans="21:30" x14ac:dyDescent="0.25">
      <c r="U170" s="15"/>
      <c r="V170" s="15"/>
      <c r="W170" s="15"/>
      <c r="X170" s="15"/>
      <c r="Y170" s="15"/>
      <c r="Z170" s="15"/>
      <c r="AC170" s="15"/>
      <c r="AD170" s="15"/>
    </row>
    <row r="171" spans="21:30" x14ac:dyDescent="0.25">
      <c r="U171" s="15"/>
      <c r="V171" s="15"/>
      <c r="W171" s="15"/>
      <c r="X171" s="15"/>
      <c r="Y171" s="15"/>
      <c r="Z171" s="15"/>
      <c r="AC171" s="15"/>
      <c r="AD171" s="15"/>
    </row>
    <row r="172" spans="21:30" x14ac:dyDescent="0.25">
      <c r="U172" s="15"/>
      <c r="V172" s="15"/>
      <c r="W172" s="15"/>
      <c r="X172" s="15"/>
      <c r="Y172" s="15"/>
      <c r="Z172" s="15"/>
      <c r="AC172" s="15"/>
      <c r="AD172" s="15"/>
    </row>
    <row r="173" spans="21:30" x14ac:dyDescent="0.25">
      <c r="U173" s="15"/>
      <c r="V173" s="15"/>
      <c r="W173" s="15"/>
      <c r="X173" s="15"/>
      <c r="Y173" s="15"/>
      <c r="Z173" s="15"/>
      <c r="AC173" s="15"/>
      <c r="AD173" s="15"/>
    </row>
    <row r="174" spans="21:30" x14ac:dyDescent="0.25">
      <c r="U174" s="15"/>
      <c r="V174" s="15"/>
      <c r="W174" s="15"/>
      <c r="X174" s="15"/>
      <c r="Y174" s="15"/>
      <c r="Z174" s="15"/>
      <c r="AC174" s="15"/>
      <c r="AD174" s="15"/>
    </row>
    <row r="175" spans="21:30" x14ac:dyDescent="0.25">
      <c r="U175" s="15"/>
      <c r="V175" s="15"/>
      <c r="W175" s="15"/>
      <c r="X175" s="15"/>
      <c r="Y175" s="15"/>
      <c r="Z175" s="15"/>
      <c r="AC175" s="15"/>
      <c r="AD175" s="15"/>
    </row>
    <row r="176" spans="21:30" x14ac:dyDescent="0.25">
      <c r="U176" s="15"/>
      <c r="V176" s="15"/>
      <c r="W176" s="15"/>
      <c r="X176" s="15"/>
      <c r="Y176" s="15"/>
      <c r="Z176" s="15"/>
      <c r="AC176" s="15"/>
      <c r="AD176" s="15"/>
    </row>
    <row r="177" spans="21:30" x14ac:dyDescent="0.25">
      <c r="U177" s="15"/>
      <c r="V177" s="15"/>
      <c r="W177" s="15"/>
      <c r="X177" s="15"/>
      <c r="Y177" s="15"/>
      <c r="Z177" s="15"/>
      <c r="AC177" s="15"/>
      <c r="AD177" s="15"/>
    </row>
    <row r="178" spans="21:30" x14ac:dyDescent="0.25">
      <c r="U178" s="15"/>
      <c r="V178" s="15"/>
      <c r="W178" s="15"/>
      <c r="X178" s="15"/>
      <c r="Y178" s="15"/>
      <c r="Z178" s="15"/>
      <c r="AC178" s="15"/>
      <c r="AD178" s="15"/>
    </row>
    <row r="179" spans="21:30" x14ac:dyDescent="0.25">
      <c r="U179" s="15"/>
      <c r="V179" s="15"/>
      <c r="W179" s="15"/>
      <c r="X179" s="15"/>
      <c r="Y179" s="15"/>
      <c r="Z179" s="15"/>
      <c r="AC179" s="15"/>
      <c r="AD179" s="15"/>
    </row>
    <row r="180" spans="21:30" x14ac:dyDescent="0.25">
      <c r="U180" s="15"/>
      <c r="V180" s="15"/>
      <c r="W180" s="15"/>
      <c r="X180" s="15"/>
      <c r="Y180" s="15"/>
      <c r="Z180" s="15"/>
      <c r="AC180" s="15"/>
      <c r="AD180" s="15"/>
    </row>
    <row r="181" spans="21:30" x14ac:dyDescent="0.25">
      <c r="U181" s="15"/>
      <c r="V181" s="15"/>
      <c r="W181" s="15"/>
      <c r="X181" s="15"/>
      <c r="Y181" s="15"/>
      <c r="Z181" s="15"/>
      <c r="AC181" s="15"/>
      <c r="AD181" s="15"/>
    </row>
    <row r="182" spans="21:30" x14ac:dyDescent="0.25">
      <c r="U182" s="15"/>
      <c r="V182" s="15"/>
      <c r="W182" s="15"/>
      <c r="X182" s="15"/>
      <c r="Y182" s="15"/>
      <c r="Z182" s="15"/>
      <c r="AC182" s="15"/>
      <c r="AD182" s="15"/>
    </row>
    <row r="183" spans="21:30" x14ac:dyDescent="0.25">
      <c r="U183" s="15"/>
      <c r="V183" s="15"/>
      <c r="W183" s="15"/>
      <c r="X183" s="15"/>
      <c r="Y183" s="15"/>
      <c r="Z183" s="15"/>
      <c r="AC183" s="15"/>
      <c r="AD183" s="15"/>
    </row>
    <row r="184" spans="21:30" x14ac:dyDescent="0.25">
      <c r="U184" s="15"/>
      <c r="V184" s="15"/>
      <c r="W184" s="15"/>
      <c r="X184" s="15"/>
      <c r="Y184" s="15"/>
      <c r="Z184" s="15"/>
      <c r="AC184" s="15"/>
      <c r="AD184" s="15"/>
    </row>
    <row r="185" spans="21:30" x14ac:dyDescent="0.25">
      <c r="U185" s="15"/>
      <c r="V185" s="15"/>
      <c r="W185" s="15"/>
      <c r="X185" s="15"/>
      <c r="Y185" s="15"/>
      <c r="Z185" s="15"/>
      <c r="AC185" s="15"/>
      <c r="AD185" s="15"/>
    </row>
    <row r="186" spans="21:30" x14ac:dyDescent="0.25">
      <c r="U186" s="15"/>
      <c r="V186" s="15"/>
      <c r="W186" s="15"/>
      <c r="X186" s="15"/>
      <c r="Y186" s="15"/>
      <c r="Z186" s="15"/>
      <c r="AC186" s="15"/>
      <c r="AD186" s="15"/>
    </row>
    <row r="187" spans="21:30" x14ac:dyDescent="0.25">
      <c r="U187" s="15"/>
      <c r="V187" s="15"/>
      <c r="W187" s="15"/>
      <c r="X187" s="15"/>
      <c r="Y187" s="15"/>
      <c r="Z187" s="15"/>
      <c r="AC187" s="15"/>
      <c r="AD187" s="15"/>
    </row>
    <row r="188" spans="21:30" x14ac:dyDescent="0.25">
      <c r="U188" s="15"/>
      <c r="V188" s="15"/>
      <c r="W188" s="15"/>
      <c r="X188" s="15"/>
      <c r="Y188" s="15"/>
      <c r="Z188" s="15"/>
      <c r="AC188" s="15"/>
      <c r="AD188" s="15"/>
    </row>
    <row r="189" spans="21:30" x14ac:dyDescent="0.25">
      <c r="U189" s="15"/>
      <c r="V189" s="15"/>
      <c r="W189" s="15"/>
      <c r="X189" s="15"/>
      <c r="Y189" s="15"/>
      <c r="Z189" s="15"/>
      <c r="AC189" s="15"/>
      <c r="AD189" s="15"/>
    </row>
    <row r="190" spans="21:30" x14ac:dyDescent="0.25">
      <c r="U190" s="15"/>
      <c r="V190" s="15"/>
      <c r="W190" s="15"/>
      <c r="X190" s="15"/>
      <c r="Y190" s="15"/>
      <c r="Z190" s="15"/>
      <c r="AC190" s="15"/>
      <c r="AD190" s="15"/>
    </row>
    <row r="191" spans="21:30" x14ac:dyDescent="0.25">
      <c r="U191" s="15"/>
      <c r="V191" s="15"/>
      <c r="W191" s="15"/>
      <c r="X191" s="15"/>
      <c r="Y191" s="15"/>
      <c r="Z191" s="15"/>
      <c r="AC191" s="15"/>
      <c r="AD191" s="15"/>
    </row>
    <row r="192" spans="21:30" x14ac:dyDescent="0.25">
      <c r="U192" s="15"/>
      <c r="V192" s="15"/>
      <c r="W192" s="15"/>
      <c r="X192" s="15"/>
      <c r="Y192" s="15"/>
      <c r="Z192" s="15"/>
      <c r="AC192" s="15"/>
      <c r="AD192" s="15"/>
    </row>
    <row r="193" spans="21:30" x14ac:dyDescent="0.25">
      <c r="U193" s="15"/>
      <c r="V193" s="15"/>
      <c r="W193" s="15"/>
      <c r="X193" s="15"/>
      <c r="Y193" s="15"/>
      <c r="Z193" s="15"/>
      <c r="AC193" s="15"/>
      <c r="AD193" s="15"/>
    </row>
    <row r="194" spans="21:30" x14ac:dyDescent="0.25">
      <c r="U194" s="15"/>
      <c r="V194" s="15"/>
      <c r="W194" s="15"/>
      <c r="X194" s="15"/>
      <c r="Y194" s="15"/>
      <c r="Z194" s="15"/>
      <c r="AC194" s="15"/>
      <c r="AD194" s="15"/>
    </row>
    <row r="195" spans="21:30" x14ac:dyDescent="0.25">
      <c r="U195" s="15"/>
      <c r="V195" s="15"/>
      <c r="W195" s="15"/>
      <c r="X195" s="15"/>
      <c r="Y195" s="15"/>
      <c r="Z195" s="15"/>
      <c r="AC195" s="15"/>
      <c r="AD195" s="15"/>
    </row>
    <row r="196" spans="21:30" x14ac:dyDescent="0.25">
      <c r="U196" s="15"/>
      <c r="V196" s="15"/>
      <c r="W196" s="15"/>
      <c r="X196" s="15"/>
      <c r="Y196" s="15"/>
      <c r="Z196" s="15"/>
      <c r="AC196" s="15"/>
      <c r="AD196" s="15"/>
    </row>
    <row r="197" spans="21:30" x14ac:dyDescent="0.25">
      <c r="U197" s="15"/>
      <c r="V197" s="15"/>
      <c r="W197" s="15"/>
      <c r="X197" s="15"/>
      <c r="Y197" s="15"/>
      <c r="Z197" s="15"/>
      <c r="AC197" s="15"/>
      <c r="AD197" s="15"/>
    </row>
    <row r="198" spans="21:30" x14ac:dyDescent="0.25">
      <c r="U198" s="15"/>
      <c r="V198" s="15"/>
      <c r="W198" s="15"/>
      <c r="X198" s="15"/>
      <c r="Y198" s="15"/>
      <c r="Z198" s="15"/>
      <c r="AC198" s="15"/>
      <c r="AD198" s="15"/>
    </row>
    <row r="199" spans="21:30" x14ac:dyDescent="0.25">
      <c r="U199" s="15"/>
      <c r="V199" s="15"/>
      <c r="W199" s="15"/>
      <c r="X199" s="15"/>
      <c r="Y199" s="15"/>
      <c r="Z199" s="15"/>
      <c r="AC199" s="15"/>
      <c r="AD199" s="15"/>
    </row>
    <row r="200" spans="21:30" x14ac:dyDescent="0.25">
      <c r="U200" s="15"/>
      <c r="V200" s="15"/>
      <c r="W200" s="15"/>
      <c r="X200" s="15"/>
      <c r="Y200" s="15"/>
      <c r="Z200" s="15"/>
      <c r="AC200" s="15"/>
      <c r="AD200" s="15"/>
    </row>
    <row r="201" spans="21:30" x14ac:dyDescent="0.25">
      <c r="U201" s="15"/>
      <c r="V201" s="15"/>
      <c r="W201" s="15"/>
      <c r="X201" s="15"/>
      <c r="Y201" s="15"/>
      <c r="Z201" s="15"/>
      <c r="AC201" s="15"/>
      <c r="AD201" s="15"/>
    </row>
    <row r="202" spans="21:30" x14ac:dyDescent="0.25">
      <c r="U202" s="15"/>
      <c r="V202" s="15"/>
      <c r="W202" s="15"/>
      <c r="X202" s="15"/>
      <c r="Y202" s="15"/>
      <c r="Z202" s="15"/>
      <c r="AC202" s="15"/>
      <c r="AD202" s="15"/>
    </row>
    <row r="203" spans="21:30" x14ac:dyDescent="0.25">
      <c r="U203" s="15"/>
      <c r="V203" s="15"/>
      <c r="W203" s="15"/>
      <c r="X203" s="15"/>
      <c r="Y203" s="15"/>
      <c r="Z203" s="15"/>
      <c r="AC203" s="15"/>
      <c r="AD203" s="15"/>
    </row>
    <row r="204" spans="21:30" x14ac:dyDescent="0.25">
      <c r="U204" s="15"/>
      <c r="V204" s="15"/>
      <c r="W204" s="15"/>
      <c r="X204" s="15"/>
      <c r="Y204" s="15"/>
      <c r="Z204" s="15"/>
      <c r="AC204" s="15"/>
      <c r="AD204" s="15"/>
    </row>
    <row r="205" spans="21:30" x14ac:dyDescent="0.25">
      <c r="U205" s="15"/>
      <c r="V205" s="15"/>
      <c r="W205" s="15"/>
      <c r="X205" s="15"/>
      <c r="Y205" s="15"/>
      <c r="Z205" s="15"/>
      <c r="AC205" s="15"/>
      <c r="AD205" s="15"/>
    </row>
    <row r="206" spans="21:30" x14ac:dyDescent="0.25">
      <c r="U206" s="15"/>
      <c r="V206" s="15"/>
      <c r="W206" s="15"/>
      <c r="X206" s="15"/>
      <c r="Y206" s="15"/>
      <c r="Z206" s="15"/>
      <c r="AC206" s="15"/>
      <c r="AD206" s="15"/>
    </row>
    <row r="207" spans="21:30" x14ac:dyDescent="0.25">
      <c r="U207" s="15"/>
      <c r="V207" s="15"/>
      <c r="W207" s="15"/>
      <c r="X207" s="15"/>
      <c r="Y207" s="15"/>
      <c r="Z207" s="15"/>
      <c r="AC207" s="15"/>
      <c r="AD207" s="15"/>
    </row>
    <row r="208" spans="21:30" x14ac:dyDescent="0.25">
      <c r="U208" s="15"/>
      <c r="V208" s="15"/>
      <c r="W208" s="15"/>
      <c r="X208" s="15"/>
      <c r="Y208" s="15"/>
      <c r="Z208" s="15"/>
      <c r="AC208" s="15"/>
      <c r="AD208" s="15"/>
    </row>
    <row r="209" spans="21:30" x14ac:dyDescent="0.25">
      <c r="U209" s="15"/>
      <c r="V209" s="15"/>
      <c r="W209" s="15"/>
      <c r="X209" s="15"/>
      <c r="Y209" s="15"/>
      <c r="Z209" s="15"/>
      <c r="AC209" s="15"/>
      <c r="AD209" s="15"/>
    </row>
    <row r="210" spans="21:30" x14ac:dyDescent="0.25">
      <c r="U210" s="15"/>
      <c r="V210" s="15"/>
      <c r="W210" s="15"/>
      <c r="X210" s="15"/>
      <c r="Y210" s="15"/>
      <c r="Z210" s="15"/>
      <c r="AC210" s="15"/>
      <c r="AD210" s="15"/>
    </row>
    <row r="211" spans="21:30" x14ac:dyDescent="0.25">
      <c r="U211" s="15"/>
      <c r="V211" s="15"/>
      <c r="W211" s="15"/>
      <c r="X211" s="15"/>
      <c r="Y211" s="15"/>
      <c r="Z211" s="15"/>
      <c r="AC211" s="15"/>
      <c r="AD211" s="15"/>
    </row>
    <row r="212" spans="21:30" x14ac:dyDescent="0.25">
      <c r="U212" s="15"/>
      <c r="V212" s="15"/>
      <c r="W212" s="15"/>
      <c r="X212" s="15"/>
      <c r="Y212" s="15"/>
      <c r="Z212" s="15"/>
      <c r="AC212" s="15"/>
      <c r="AD212" s="15"/>
    </row>
    <row r="213" spans="21:30" x14ac:dyDescent="0.25">
      <c r="U213" s="15"/>
      <c r="V213" s="15"/>
      <c r="W213" s="15"/>
      <c r="X213" s="15"/>
      <c r="Y213" s="15"/>
      <c r="Z213" s="15"/>
      <c r="AC213" s="15"/>
      <c r="AD213" s="15"/>
    </row>
    <row r="214" spans="21:30" x14ac:dyDescent="0.25">
      <c r="U214" s="15"/>
      <c r="V214" s="15"/>
      <c r="W214" s="15"/>
      <c r="X214" s="15"/>
      <c r="Y214" s="15"/>
      <c r="Z214" s="15"/>
      <c r="AC214" s="15"/>
      <c r="AD214" s="15"/>
    </row>
    <row r="215" spans="21:30" x14ac:dyDescent="0.25">
      <c r="U215" s="15"/>
      <c r="V215" s="15"/>
      <c r="W215" s="15"/>
      <c r="X215" s="15"/>
      <c r="Y215" s="15"/>
      <c r="Z215" s="15"/>
      <c r="AC215" s="15"/>
      <c r="AD215" s="15"/>
    </row>
    <row r="216" spans="21:30" x14ac:dyDescent="0.25">
      <c r="U216" s="15"/>
      <c r="V216" s="15"/>
      <c r="W216" s="15"/>
      <c r="X216" s="15"/>
      <c r="Y216" s="15"/>
      <c r="Z216" s="15"/>
      <c r="AC216" s="15"/>
      <c r="AD216" s="15"/>
    </row>
    <row r="217" spans="21:30" x14ac:dyDescent="0.25">
      <c r="U217" s="15"/>
      <c r="V217" s="15"/>
      <c r="W217" s="15"/>
      <c r="X217" s="15"/>
      <c r="Y217" s="15"/>
      <c r="Z217" s="15"/>
      <c r="AC217" s="15"/>
      <c r="AD217" s="15"/>
    </row>
    <row r="218" spans="21:30" x14ac:dyDescent="0.25">
      <c r="U218" s="15"/>
      <c r="V218" s="15"/>
      <c r="W218" s="15"/>
      <c r="X218" s="15"/>
      <c r="Y218" s="15"/>
      <c r="Z218" s="15"/>
      <c r="AC218" s="15"/>
      <c r="AD218" s="15"/>
    </row>
    <row r="219" spans="21:30" x14ac:dyDescent="0.25">
      <c r="U219" s="15"/>
      <c r="V219" s="15"/>
      <c r="W219" s="15"/>
      <c r="X219" s="15"/>
      <c r="Y219" s="15"/>
      <c r="Z219" s="15"/>
      <c r="AC219" s="15"/>
      <c r="AD219" s="15"/>
    </row>
    <row r="220" spans="21:30" x14ac:dyDescent="0.25">
      <c r="U220" s="15"/>
      <c r="V220" s="15"/>
      <c r="W220" s="15"/>
      <c r="X220" s="15"/>
      <c r="Y220" s="15"/>
      <c r="Z220" s="15"/>
      <c r="AC220" s="15"/>
      <c r="AD220" s="15"/>
    </row>
    <row r="221" spans="21:30" x14ac:dyDescent="0.25">
      <c r="U221" s="15"/>
      <c r="V221" s="15"/>
      <c r="W221" s="15"/>
      <c r="X221" s="15"/>
      <c r="Y221" s="15"/>
      <c r="Z221" s="15"/>
      <c r="AC221" s="15"/>
      <c r="AD221" s="15"/>
    </row>
    <row r="222" spans="21:30" x14ac:dyDescent="0.25">
      <c r="U222" s="15"/>
      <c r="V222" s="15"/>
      <c r="W222" s="15"/>
      <c r="X222" s="15"/>
      <c r="Y222" s="15"/>
      <c r="Z222" s="15"/>
      <c r="AC222" s="15"/>
      <c r="AD222" s="15"/>
    </row>
    <row r="223" spans="21:30" x14ac:dyDescent="0.25">
      <c r="U223" s="15"/>
      <c r="V223" s="15"/>
      <c r="W223" s="15"/>
      <c r="X223" s="15"/>
      <c r="Y223" s="15"/>
      <c r="Z223" s="15"/>
      <c r="AC223" s="15"/>
      <c r="AD223" s="15"/>
    </row>
    <row r="224" spans="21:30" x14ac:dyDescent="0.25">
      <c r="U224" s="15"/>
      <c r="V224" s="15"/>
      <c r="W224" s="15"/>
      <c r="X224" s="15"/>
      <c r="Y224" s="15"/>
      <c r="Z224" s="15"/>
      <c r="AC224" s="15"/>
      <c r="AD224" s="15"/>
    </row>
    <row r="225" spans="21:30" x14ac:dyDescent="0.25">
      <c r="U225" s="15"/>
      <c r="V225" s="15"/>
      <c r="W225" s="15"/>
      <c r="X225" s="15"/>
      <c r="Y225" s="15"/>
      <c r="Z225" s="15"/>
      <c r="AC225" s="15"/>
      <c r="AD225" s="15"/>
    </row>
    <row r="226" spans="21:30" x14ac:dyDescent="0.25">
      <c r="U226" s="15"/>
      <c r="V226" s="15"/>
      <c r="W226" s="15"/>
      <c r="X226" s="15"/>
      <c r="Y226" s="15"/>
      <c r="Z226" s="15"/>
      <c r="AC226" s="15"/>
      <c r="AD226" s="15"/>
    </row>
    <row r="227" spans="21:30" x14ac:dyDescent="0.25">
      <c r="U227" s="15"/>
      <c r="V227" s="15"/>
      <c r="W227" s="15"/>
      <c r="X227" s="15"/>
      <c r="Y227" s="15"/>
      <c r="Z227" s="15"/>
      <c r="AC227" s="15"/>
      <c r="AD227" s="15"/>
    </row>
    <row r="228" spans="21:30" x14ac:dyDescent="0.25">
      <c r="U228" s="15"/>
      <c r="V228" s="15"/>
      <c r="W228" s="15"/>
      <c r="X228" s="15"/>
      <c r="Y228" s="15"/>
      <c r="Z228" s="15"/>
      <c r="AC228" s="15"/>
      <c r="AD228" s="15"/>
    </row>
    <row r="229" spans="21:30" x14ac:dyDescent="0.25">
      <c r="U229" s="15"/>
      <c r="V229" s="15"/>
      <c r="W229" s="15"/>
      <c r="X229" s="15"/>
      <c r="Y229" s="15"/>
      <c r="Z229" s="15"/>
      <c r="AC229" s="15"/>
      <c r="AD229" s="15"/>
    </row>
    <row r="230" spans="21:30" x14ac:dyDescent="0.25">
      <c r="U230" s="15"/>
      <c r="V230" s="15"/>
      <c r="W230" s="15"/>
      <c r="X230" s="15"/>
      <c r="Y230" s="15"/>
      <c r="Z230" s="15"/>
      <c r="AC230" s="15"/>
      <c r="AD230" s="15"/>
    </row>
    <row r="231" spans="21:30" x14ac:dyDescent="0.25">
      <c r="U231" s="15"/>
      <c r="V231" s="15"/>
      <c r="W231" s="15"/>
      <c r="X231" s="15"/>
      <c r="Y231" s="15"/>
      <c r="Z231" s="15"/>
      <c r="AC231" s="15"/>
      <c r="AD231" s="15"/>
    </row>
    <row r="232" spans="21:30" x14ac:dyDescent="0.25">
      <c r="U232" s="15"/>
      <c r="V232" s="15"/>
      <c r="W232" s="15"/>
      <c r="X232" s="15"/>
      <c r="Y232" s="15"/>
      <c r="Z232" s="15"/>
      <c r="AC232" s="15"/>
      <c r="AD232" s="15"/>
    </row>
    <row r="233" spans="21:30" x14ac:dyDescent="0.25">
      <c r="U233" s="15"/>
      <c r="V233" s="15"/>
      <c r="W233" s="15"/>
      <c r="X233" s="15"/>
      <c r="Y233" s="15"/>
      <c r="Z233" s="15"/>
      <c r="AC233" s="15"/>
      <c r="AD233" s="15"/>
    </row>
    <row r="234" spans="21:30" x14ac:dyDescent="0.25">
      <c r="U234" s="15"/>
      <c r="V234" s="15"/>
      <c r="W234" s="15"/>
      <c r="X234" s="15"/>
      <c r="Y234" s="15"/>
      <c r="Z234" s="15"/>
      <c r="AC234" s="15"/>
      <c r="AD234" s="15"/>
    </row>
    <row r="235" spans="21:30" x14ac:dyDescent="0.25">
      <c r="U235" s="15"/>
      <c r="V235" s="15"/>
      <c r="W235" s="15"/>
      <c r="X235" s="15"/>
      <c r="Y235" s="15"/>
      <c r="Z235" s="15"/>
      <c r="AC235" s="15"/>
      <c r="AD235" s="15"/>
    </row>
    <row r="236" spans="21:30" x14ac:dyDescent="0.25">
      <c r="U236" s="15"/>
      <c r="V236" s="15"/>
      <c r="W236" s="15"/>
      <c r="X236" s="15"/>
      <c r="Y236" s="15"/>
      <c r="Z236" s="15"/>
      <c r="AC236" s="15"/>
      <c r="AD236" s="15"/>
    </row>
    <row r="237" spans="21:30" x14ac:dyDescent="0.25">
      <c r="U237" s="15"/>
      <c r="V237" s="15"/>
      <c r="W237" s="15"/>
      <c r="X237" s="15"/>
      <c r="Y237" s="15"/>
      <c r="Z237" s="15"/>
      <c r="AC237" s="15"/>
      <c r="AD237" s="15"/>
    </row>
    <row r="238" spans="21:30" x14ac:dyDescent="0.25">
      <c r="U238" s="15"/>
      <c r="V238" s="15"/>
      <c r="W238" s="15"/>
      <c r="X238" s="15"/>
      <c r="Y238" s="15"/>
      <c r="Z238" s="15"/>
      <c r="AC238" s="15"/>
      <c r="AD238" s="15"/>
    </row>
    <row r="239" spans="21:30" x14ac:dyDescent="0.25">
      <c r="U239" s="15"/>
      <c r="V239" s="15"/>
      <c r="W239" s="15"/>
      <c r="X239" s="15"/>
      <c r="Y239" s="15"/>
      <c r="Z239" s="15"/>
      <c r="AC239" s="15"/>
      <c r="AD239" s="15"/>
    </row>
    <row r="240" spans="21:30" x14ac:dyDescent="0.25">
      <c r="U240" s="15"/>
      <c r="V240" s="15"/>
      <c r="W240" s="15"/>
      <c r="X240" s="15"/>
      <c r="Y240" s="15"/>
      <c r="Z240" s="15"/>
      <c r="AC240" s="15"/>
      <c r="AD240" s="15"/>
    </row>
    <row r="241" spans="21:30" x14ac:dyDescent="0.25">
      <c r="U241" s="15"/>
      <c r="V241" s="15"/>
      <c r="W241" s="15"/>
      <c r="X241" s="15"/>
      <c r="Y241" s="15"/>
      <c r="Z241" s="15"/>
      <c r="AC241" s="15"/>
      <c r="AD241" s="15"/>
    </row>
    <row r="242" spans="21:30" x14ac:dyDescent="0.25">
      <c r="U242" s="15"/>
      <c r="V242" s="15"/>
      <c r="W242" s="15"/>
      <c r="X242" s="15"/>
      <c r="Y242" s="15"/>
      <c r="Z242" s="15"/>
      <c r="AC242" s="15"/>
      <c r="AD242" s="15"/>
    </row>
    <row r="243" spans="21:30" x14ac:dyDescent="0.25">
      <c r="U243" s="15"/>
      <c r="V243" s="15"/>
      <c r="W243" s="15"/>
      <c r="X243" s="15"/>
      <c r="Y243" s="15"/>
      <c r="Z243" s="15"/>
      <c r="AC243" s="15"/>
      <c r="AD243" s="15"/>
    </row>
    <row r="244" spans="21:30" x14ac:dyDescent="0.25">
      <c r="U244" s="15"/>
      <c r="V244" s="15"/>
      <c r="W244" s="15"/>
      <c r="X244" s="15"/>
      <c r="Y244" s="15"/>
      <c r="Z244" s="15"/>
      <c r="AC244" s="15"/>
      <c r="AD244" s="15"/>
    </row>
    <row r="245" spans="21:30" x14ac:dyDescent="0.25">
      <c r="U245" s="15"/>
      <c r="V245" s="15"/>
      <c r="W245" s="15"/>
      <c r="X245" s="15"/>
      <c r="Y245" s="15"/>
      <c r="Z245" s="15"/>
      <c r="AC245" s="15"/>
      <c r="AD245" s="15"/>
    </row>
    <row r="246" spans="21:30" x14ac:dyDescent="0.25">
      <c r="U246" s="15"/>
      <c r="V246" s="15"/>
      <c r="W246" s="15"/>
      <c r="X246" s="15"/>
      <c r="Y246" s="15"/>
      <c r="Z246" s="15"/>
      <c r="AC246" s="15"/>
      <c r="AD246" s="15"/>
    </row>
    <row r="247" spans="21:30" x14ac:dyDescent="0.25">
      <c r="U247" s="15"/>
      <c r="V247" s="15"/>
      <c r="W247" s="15"/>
      <c r="X247" s="15"/>
      <c r="Y247" s="15"/>
      <c r="Z247" s="15"/>
      <c r="AC247" s="15"/>
      <c r="AD247" s="15"/>
    </row>
    <row r="248" spans="21:30" x14ac:dyDescent="0.25">
      <c r="U248" s="15"/>
      <c r="V248" s="15"/>
      <c r="W248" s="15"/>
      <c r="X248" s="15"/>
      <c r="Y248" s="15"/>
      <c r="Z248" s="15"/>
      <c r="AC248" s="15"/>
      <c r="AD248" s="15"/>
    </row>
    <row r="249" spans="21:30" x14ac:dyDescent="0.25">
      <c r="U249" s="15"/>
      <c r="V249" s="15"/>
      <c r="W249" s="15"/>
      <c r="X249" s="15"/>
      <c r="Y249" s="15"/>
      <c r="Z249" s="15"/>
      <c r="AC249" s="15"/>
      <c r="AD249" s="15"/>
    </row>
    <row r="250" spans="21:30" x14ac:dyDescent="0.25">
      <c r="U250" s="15"/>
      <c r="V250" s="15"/>
      <c r="W250" s="15"/>
      <c r="X250" s="15"/>
      <c r="Y250" s="15"/>
      <c r="Z250" s="15"/>
      <c r="AC250" s="15"/>
      <c r="AD250" s="15"/>
    </row>
    <row r="251" spans="21:30" x14ac:dyDescent="0.25">
      <c r="U251" s="15"/>
      <c r="V251" s="15"/>
      <c r="W251" s="15"/>
      <c r="X251" s="15"/>
      <c r="Y251" s="15"/>
      <c r="Z251" s="15"/>
      <c r="AC251" s="15"/>
      <c r="AD251" s="15"/>
    </row>
    <row r="252" spans="21:30" x14ac:dyDescent="0.25">
      <c r="U252" s="15"/>
      <c r="V252" s="15"/>
      <c r="W252" s="15"/>
      <c r="X252" s="15"/>
      <c r="Y252" s="15"/>
      <c r="Z252" s="15"/>
      <c r="AC252" s="15"/>
      <c r="AD252" s="15"/>
    </row>
    <row r="253" spans="21:30" x14ac:dyDescent="0.25">
      <c r="U253" s="15"/>
      <c r="V253" s="15"/>
      <c r="W253" s="15"/>
      <c r="X253" s="15"/>
      <c r="Y253" s="15"/>
      <c r="Z253" s="15"/>
      <c r="AC253" s="15"/>
      <c r="AD253" s="15"/>
    </row>
    <row r="254" spans="21:30" x14ac:dyDescent="0.25">
      <c r="U254" s="15"/>
      <c r="V254" s="15"/>
      <c r="W254" s="15"/>
      <c r="X254" s="15"/>
      <c r="Y254" s="15"/>
      <c r="Z254" s="15"/>
      <c r="AC254" s="15"/>
      <c r="AD254" s="15"/>
    </row>
    <row r="255" spans="21:30" x14ac:dyDescent="0.25">
      <c r="U255" s="15"/>
      <c r="V255" s="15"/>
      <c r="W255" s="15"/>
      <c r="X255" s="15"/>
      <c r="Y255" s="15"/>
      <c r="Z255" s="15"/>
      <c r="AC255" s="15"/>
      <c r="AD255" s="15"/>
    </row>
    <row r="256" spans="21:30" x14ac:dyDescent="0.25">
      <c r="U256" s="15"/>
      <c r="V256" s="15"/>
      <c r="W256" s="15"/>
      <c r="X256" s="15"/>
      <c r="Y256" s="15"/>
      <c r="Z256" s="15"/>
      <c r="AC256" s="15"/>
      <c r="AD256" s="15"/>
    </row>
    <row r="257" spans="21:30" x14ac:dyDescent="0.25">
      <c r="U257" s="15"/>
      <c r="V257" s="15"/>
      <c r="W257" s="15"/>
      <c r="X257" s="15"/>
      <c r="Y257" s="15"/>
      <c r="Z257" s="15"/>
      <c r="AC257" s="15"/>
      <c r="AD257" s="15"/>
    </row>
    <row r="258" spans="21:30" x14ac:dyDescent="0.25">
      <c r="U258" s="15"/>
      <c r="V258" s="15"/>
      <c r="W258" s="15"/>
      <c r="X258" s="15"/>
      <c r="Y258" s="15"/>
      <c r="Z258" s="15"/>
      <c r="AC258" s="15"/>
      <c r="AD258" s="15"/>
    </row>
    <row r="259" spans="21:30" x14ac:dyDescent="0.25">
      <c r="U259" s="15"/>
      <c r="V259" s="15"/>
      <c r="W259" s="15"/>
      <c r="X259" s="15"/>
      <c r="Y259" s="15"/>
      <c r="Z259" s="15"/>
      <c r="AC259" s="15"/>
      <c r="AD259" s="15"/>
    </row>
    <row r="260" spans="21:30" x14ac:dyDescent="0.25">
      <c r="U260" s="15"/>
      <c r="V260" s="15"/>
      <c r="W260" s="15"/>
      <c r="X260" s="15"/>
      <c r="Y260" s="15"/>
      <c r="Z260" s="15"/>
      <c r="AC260" s="15"/>
      <c r="AD260" s="15"/>
    </row>
    <row r="261" spans="21:30" x14ac:dyDescent="0.25">
      <c r="U261" s="15"/>
      <c r="V261" s="15"/>
      <c r="W261" s="15"/>
      <c r="X261" s="15"/>
      <c r="Y261" s="15"/>
      <c r="Z261" s="15"/>
      <c r="AC261" s="15"/>
      <c r="AD261" s="15"/>
    </row>
    <row r="262" spans="21:30" x14ac:dyDescent="0.25">
      <c r="U262" s="15"/>
      <c r="V262" s="15"/>
      <c r="W262" s="15"/>
      <c r="X262" s="15"/>
      <c r="Y262" s="15"/>
      <c r="Z262" s="15"/>
      <c r="AC262" s="15"/>
      <c r="AD262" s="15"/>
    </row>
    <row r="263" spans="21:30" x14ac:dyDescent="0.25">
      <c r="U263" s="15"/>
      <c r="V263" s="15"/>
      <c r="W263" s="15"/>
      <c r="X263" s="15"/>
      <c r="Y263" s="15"/>
      <c r="Z263" s="15"/>
      <c r="AC263" s="15"/>
      <c r="AD263" s="15"/>
    </row>
    <row r="264" spans="21:30" x14ac:dyDescent="0.25">
      <c r="U264" s="15"/>
      <c r="V264" s="15"/>
      <c r="W264" s="15"/>
      <c r="X264" s="15"/>
      <c r="Y264" s="15"/>
      <c r="Z264" s="15"/>
      <c r="AC264" s="15"/>
      <c r="AD264" s="15"/>
    </row>
    <row r="265" spans="21:30" x14ac:dyDescent="0.25">
      <c r="U265" s="15"/>
      <c r="V265" s="15"/>
      <c r="W265" s="15"/>
      <c r="X265" s="15"/>
      <c r="Y265" s="15"/>
      <c r="Z265" s="15"/>
      <c r="AC265" s="15"/>
      <c r="AD265" s="15"/>
    </row>
    <row r="266" spans="21:30" x14ac:dyDescent="0.25">
      <c r="U266" s="15"/>
      <c r="V266" s="15"/>
      <c r="W266" s="15"/>
      <c r="X266" s="15"/>
      <c r="Y266" s="15"/>
      <c r="Z266" s="15"/>
      <c r="AC266" s="15"/>
      <c r="AD266" s="15"/>
    </row>
    <row r="267" spans="21:30" x14ac:dyDescent="0.25">
      <c r="U267" s="15"/>
      <c r="V267" s="15"/>
      <c r="W267" s="15"/>
      <c r="X267" s="15"/>
      <c r="Y267" s="15"/>
      <c r="Z267" s="15"/>
      <c r="AC267" s="15"/>
      <c r="AD267" s="15"/>
    </row>
    <row r="268" spans="21:30" x14ac:dyDescent="0.25">
      <c r="U268" s="15"/>
      <c r="V268" s="15"/>
      <c r="W268" s="15"/>
      <c r="X268" s="15"/>
      <c r="Y268" s="15"/>
      <c r="Z268" s="15"/>
      <c r="AC268" s="15"/>
      <c r="AD268" s="15"/>
    </row>
    <row r="269" spans="21:30" x14ac:dyDescent="0.25">
      <c r="U269" s="15"/>
      <c r="V269" s="15"/>
      <c r="W269" s="15"/>
      <c r="X269" s="15"/>
      <c r="Y269" s="15"/>
      <c r="Z269" s="15"/>
      <c r="AC269" s="15"/>
      <c r="AD269" s="15"/>
    </row>
    <row r="270" spans="21:30" x14ac:dyDescent="0.25">
      <c r="U270" s="15"/>
      <c r="V270" s="15"/>
      <c r="W270" s="15"/>
      <c r="X270" s="15"/>
      <c r="Y270" s="15"/>
      <c r="Z270" s="15"/>
      <c r="AC270" s="15"/>
      <c r="AD270" s="15"/>
    </row>
    <row r="271" spans="21:30" x14ac:dyDescent="0.25">
      <c r="U271" s="15"/>
      <c r="V271" s="15"/>
      <c r="W271" s="15"/>
      <c r="X271" s="15"/>
      <c r="Y271" s="15"/>
      <c r="Z271" s="15"/>
      <c r="AC271" s="15"/>
      <c r="AD271" s="15"/>
    </row>
    <row r="272" spans="21:30" x14ac:dyDescent="0.25">
      <c r="U272" s="15"/>
      <c r="V272" s="15"/>
      <c r="W272" s="15"/>
      <c r="X272" s="15"/>
      <c r="Y272" s="15"/>
      <c r="Z272" s="15"/>
      <c r="AC272" s="15"/>
      <c r="AD272" s="15"/>
    </row>
    <row r="273" spans="21:30" x14ac:dyDescent="0.25">
      <c r="U273" s="15"/>
      <c r="V273" s="15"/>
      <c r="W273" s="15"/>
      <c r="X273" s="15"/>
      <c r="Y273" s="15"/>
      <c r="Z273" s="15"/>
      <c r="AC273" s="15"/>
      <c r="AD273" s="15"/>
    </row>
    <row r="274" spans="21:30" x14ac:dyDescent="0.25">
      <c r="U274" s="15"/>
      <c r="V274" s="15"/>
      <c r="W274" s="15"/>
      <c r="X274" s="15"/>
      <c r="Y274" s="15"/>
      <c r="Z274" s="15"/>
      <c r="AC274" s="15"/>
      <c r="AD274" s="15"/>
    </row>
    <row r="275" spans="21:30" x14ac:dyDescent="0.25">
      <c r="U275" s="15"/>
      <c r="V275" s="15"/>
      <c r="W275" s="15"/>
      <c r="X275" s="15"/>
      <c r="Y275" s="15"/>
      <c r="Z275" s="15"/>
      <c r="AC275" s="15"/>
      <c r="AD275" s="15"/>
    </row>
    <row r="276" spans="21:30" x14ac:dyDescent="0.25">
      <c r="U276" s="15"/>
      <c r="V276" s="15"/>
      <c r="W276" s="15"/>
      <c r="X276" s="15"/>
      <c r="Y276" s="15"/>
      <c r="Z276" s="15"/>
      <c r="AC276" s="15"/>
      <c r="AD276" s="15"/>
    </row>
    <row r="277" spans="21:30" x14ac:dyDescent="0.25">
      <c r="U277" s="15"/>
      <c r="V277" s="15"/>
      <c r="W277" s="15"/>
      <c r="X277" s="15"/>
      <c r="Y277" s="15"/>
      <c r="Z277" s="15"/>
      <c r="AC277" s="15"/>
      <c r="AD277" s="15"/>
    </row>
    <row r="278" spans="21:30" x14ac:dyDescent="0.25">
      <c r="U278" s="15"/>
      <c r="V278" s="15"/>
      <c r="W278" s="15"/>
      <c r="X278" s="15"/>
      <c r="Y278" s="15"/>
      <c r="Z278" s="15"/>
      <c r="AC278" s="15"/>
      <c r="AD278" s="15"/>
    </row>
    <row r="279" spans="21:30" x14ac:dyDescent="0.25">
      <c r="U279" s="15"/>
      <c r="V279" s="15"/>
      <c r="W279" s="15"/>
      <c r="X279" s="15"/>
      <c r="Y279" s="15"/>
      <c r="Z279" s="15"/>
      <c r="AC279" s="15"/>
      <c r="AD279" s="15"/>
    </row>
    <row r="280" spans="21:30" x14ac:dyDescent="0.25">
      <c r="U280" s="15"/>
      <c r="V280" s="15"/>
      <c r="W280" s="15"/>
      <c r="X280" s="15"/>
      <c r="Y280" s="15"/>
      <c r="Z280" s="15"/>
      <c r="AC280" s="15"/>
      <c r="AD280" s="15"/>
    </row>
    <row r="281" spans="21:30" x14ac:dyDescent="0.25">
      <c r="U281" s="15"/>
      <c r="V281" s="15"/>
      <c r="W281" s="15"/>
      <c r="X281" s="15"/>
      <c r="Y281" s="15"/>
      <c r="Z281" s="15"/>
      <c r="AC281" s="15"/>
      <c r="AD281" s="15"/>
    </row>
    <row r="282" spans="21:30" x14ac:dyDescent="0.25">
      <c r="U282" s="15"/>
      <c r="V282" s="15"/>
      <c r="W282" s="15"/>
      <c r="X282" s="15"/>
      <c r="Y282" s="15"/>
      <c r="Z282" s="15"/>
      <c r="AC282" s="15"/>
      <c r="AD282" s="15"/>
    </row>
    <row r="283" spans="21:30" x14ac:dyDescent="0.25">
      <c r="U283" s="15"/>
      <c r="V283" s="15"/>
      <c r="W283" s="15"/>
      <c r="X283" s="15"/>
      <c r="Y283" s="15"/>
      <c r="Z283" s="15"/>
      <c r="AC283" s="15"/>
      <c r="AD283" s="15"/>
    </row>
    <row r="284" spans="21:30" x14ac:dyDescent="0.25">
      <c r="U284" s="15"/>
      <c r="V284" s="15"/>
      <c r="W284" s="15"/>
      <c r="X284" s="15"/>
      <c r="Y284" s="15"/>
      <c r="Z284" s="15"/>
      <c r="AC284" s="15"/>
      <c r="AD284" s="15"/>
    </row>
    <row r="285" spans="21:30" x14ac:dyDescent="0.25">
      <c r="U285" s="15"/>
      <c r="V285" s="15"/>
      <c r="W285" s="15"/>
      <c r="X285" s="15"/>
      <c r="Y285" s="15"/>
      <c r="Z285" s="15"/>
      <c r="AC285" s="15"/>
      <c r="AD285" s="15"/>
    </row>
    <row r="286" spans="21:30" x14ac:dyDescent="0.25">
      <c r="U286" s="15"/>
      <c r="V286" s="15"/>
      <c r="W286" s="15"/>
      <c r="X286" s="15"/>
      <c r="Y286" s="15"/>
      <c r="Z286" s="15"/>
      <c r="AC286" s="15"/>
      <c r="AD286" s="15"/>
    </row>
    <row r="287" spans="21:30" x14ac:dyDescent="0.25">
      <c r="U287" s="15"/>
      <c r="V287" s="15"/>
      <c r="W287" s="15"/>
      <c r="X287" s="15"/>
      <c r="Y287" s="15"/>
      <c r="Z287" s="15"/>
      <c r="AC287" s="15"/>
      <c r="AD287" s="15"/>
    </row>
    <row r="288" spans="21:30" x14ac:dyDescent="0.25">
      <c r="U288" s="15"/>
      <c r="V288" s="15"/>
      <c r="W288" s="15"/>
      <c r="X288" s="15"/>
      <c r="Y288" s="15"/>
      <c r="Z288" s="15"/>
      <c r="AC288" s="15"/>
      <c r="AD288" s="15"/>
    </row>
    <row r="289" spans="21:30" x14ac:dyDescent="0.25">
      <c r="U289" s="15"/>
      <c r="V289" s="15"/>
      <c r="W289" s="15"/>
      <c r="X289" s="15"/>
      <c r="Y289" s="15"/>
      <c r="Z289" s="15"/>
      <c r="AC289" s="15"/>
      <c r="AD289" s="15"/>
    </row>
    <row r="290" spans="21:30" x14ac:dyDescent="0.25">
      <c r="U290" s="15"/>
      <c r="V290" s="15"/>
      <c r="W290" s="15"/>
      <c r="X290" s="15"/>
      <c r="Y290" s="15"/>
      <c r="Z290" s="15"/>
      <c r="AC290" s="15"/>
      <c r="AD290" s="15"/>
    </row>
    <row r="291" spans="21:30" x14ac:dyDescent="0.25">
      <c r="U291" s="15"/>
      <c r="V291" s="15"/>
      <c r="W291" s="15"/>
      <c r="X291" s="15"/>
      <c r="Y291" s="15"/>
      <c r="Z291" s="15"/>
      <c r="AC291" s="15"/>
      <c r="AD291" s="15"/>
    </row>
    <row r="292" spans="21:30" x14ac:dyDescent="0.25">
      <c r="U292" s="15"/>
      <c r="V292" s="15"/>
      <c r="W292" s="15"/>
      <c r="X292" s="15"/>
      <c r="Y292" s="15"/>
      <c r="Z292" s="15"/>
      <c r="AC292" s="15"/>
      <c r="AD292" s="15"/>
    </row>
    <row r="293" spans="21:30" x14ac:dyDescent="0.25">
      <c r="U293" s="15"/>
      <c r="V293" s="15"/>
      <c r="W293" s="15"/>
      <c r="X293" s="15"/>
      <c r="Y293" s="15"/>
      <c r="Z293" s="15"/>
      <c r="AC293" s="15"/>
      <c r="AD293" s="15"/>
    </row>
    <row r="294" spans="21:30" x14ac:dyDescent="0.25">
      <c r="U294" s="15"/>
      <c r="V294" s="15"/>
      <c r="W294" s="15"/>
      <c r="X294" s="15"/>
      <c r="Y294" s="15"/>
      <c r="Z294" s="15"/>
      <c r="AC294" s="15"/>
      <c r="AD294" s="15"/>
    </row>
    <row r="295" spans="21:30" x14ac:dyDescent="0.25">
      <c r="U295" s="15"/>
      <c r="V295" s="15"/>
      <c r="W295" s="15"/>
      <c r="X295" s="15"/>
      <c r="Y295" s="15"/>
      <c r="Z295" s="15"/>
      <c r="AC295" s="15"/>
      <c r="AD295" s="15"/>
    </row>
    <row r="296" spans="21:30" x14ac:dyDescent="0.25">
      <c r="U296" s="15"/>
      <c r="V296" s="15"/>
      <c r="W296" s="15"/>
      <c r="X296" s="15"/>
      <c r="Y296" s="15"/>
      <c r="Z296" s="15"/>
      <c r="AC296" s="15"/>
      <c r="AD296" s="15"/>
    </row>
    <row r="297" spans="21:30" x14ac:dyDescent="0.25">
      <c r="U297" s="15"/>
      <c r="V297" s="15"/>
      <c r="W297" s="15"/>
      <c r="X297" s="15"/>
      <c r="Y297" s="15"/>
      <c r="Z297" s="15"/>
      <c r="AC297" s="15"/>
      <c r="AD297" s="15"/>
    </row>
    <row r="298" spans="21:30" x14ac:dyDescent="0.25">
      <c r="U298" s="15"/>
      <c r="V298" s="15"/>
      <c r="W298" s="15"/>
      <c r="X298" s="15"/>
      <c r="Y298" s="15"/>
      <c r="Z298" s="15"/>
      <c r="AC298" s="15"/>
      <c r="AD298" s="15"/>
    </row>
    <row r="299" spans="21:30" x14ac:dyDescent="0.25">
      <c r="U299" s="15"/>
      <c r="V299" s="15"/>
      <c r="W299" s="15"/>
      <c r="X299" s="15"/>
      <c r="Y299" s="15"/>
      <c r="Z299" s="15"/>
      <c r="AC299" s="15"/>
      <c r="AD299" s="15"/>
    </row>
    <row r="300" spans="21:30" x14ac:dyDescent="0.25">
      <c r="U300" s="15"/>
      <c r="V300" s="15"/>
      <c r="W300" s="15"/>
      <c r="X300" s="15"/>
      <c r="Y300" s="15"/>
      <c r="Z300" s="15"/>
      <c r="AC300" s="15"/>
      <c r="AD300" s="15"/>
    </row>
    <row r="301" spans="21:30" x14ac:dyDescent="0.25">
      <c r="U301" s="15"/>
      <c r="V301" s="15"/>
      <c r="W301" s="15"/>
      <c r="X301" s="15"/>
      <c r="Y301" s="15"/>
      <c r="Z301" s="15"/>
      <c r="AC301" s="15"/>
      <c r="AD301" s="15"/>
    </row>
    <row r="302" spans="21:30" x14ac:dyDescent="0.25">
      <c r="U302" s="15"/>
      <c r="V302" s="15"/>
      <c r="W302" s="15"/>
      <c r="X302" s="15"/>
      <c r="Y302" s="15"/>
      <c r="Z302" s="15"/>
      <c r="AC302" s="15"/>
      <c r="AD302" s="15"/>
    </row>
    <row r="303" spans="21:30" x14ac:dyDescent="0.25">
      <c r="U303" s="15"/>
      <c r="V303" s="15"/>
      <c r="W303" s="15"/>
      <c r="X303" s="15"/>
      <c r="Y303" s="15"/>
      <c r="Z303" s="15"/>
      <c r="AC303" s="15"/>
      <c r="AD303" s="15"/>
    </row>
    <row r="304" spans="21:30" x14ac:dyDescent="0.25">
      <c r="U304" s="15"/>
      <c r="V304" s="15"/>
      <c r="W304" s="15"/>
      <c r="X304" s="15"/>
      <c r="Y304" s="15"/>
      <c r="Z304" s="15"/>
      <c r="AC304" s="15"/>
      <c r="AD304" s="15"/>
    </row>
    <row r="305" spans="21:30" x14ac:dyDescent="0.25">
      <c r="U305" s="15"/>
      <c r="V305" s="15"/>
      <c r="W305" s="15"/>
      <c r="X305" s="15"/>
      <c r="Y305" s="15"/>
      <c r="Z305" s="15"/>
      <c r="AC305" s="15"/>
      <c r="AD305" s="15"/>
    </row>
    <row r="306" spans="21:30" x14ac:dyDescent="0.25">
      <c r="U306" s="15"/>
      <c r="V306" s="15"/>
      <c r="W306" s="15"/>
      <c r="X306" s="15"/>
      <c r="Y306" s="15"/>
      <c r="Z306" s="15"/>
      <c r="AC306" s="15"/>
      <c r="AD306" s="15"/>
    </row>
    <row r="307" spans="21:30" x14ac:dyDescent="0.25">
      <c r="U307" s="15"/>
      <c r="V307" s="15"/>
      <c r="W307" s="15"/>
      <c r="X307" s="15"/>
      <c r="Y307" s="15"/>
      <c r="Z307" s="15"/>
      <c r="AC307" s="15"/>
      <c r="AD307" s="15"/>
    </row>
    <row r="308" spans="21:30" x14ac:dyDescent="0.25">
      <c r="U308" s="15"/>
      <c r="V308" s="15"/>
      <c r="W308" s="15"/>
      <c r="X308" s="15"/>
      <c r="Y308" s="15"/>
      <c r="Z308" s="15"/>
      <c r="AC308" s="15"/>
      <c r="AD308" s="15"/>
    </row>
    <row r="309" spans="21:30" x14ac:dyDescent="0.25">
      <c r="U309" s="15"/>
      <c r="V309" s="15"/>
      <c r="W309" s="15"/>
      <c r="X309" s="15"/>
      <c r="Y309" s="15"/>
      <c r="Z309" s="15"/>
      <c r="AC309" s="15"/>
      <c r="AD309" s="15"/>
    </row>
    <row r="310" spans="21:30" x14ac:dyDescent="0.25">
      <c r="U310" s="15"/>
      <c r="V310" s="15"/>
      <c r="W310" s="15"/>
      <c r="X310" s="15"/>
      <c r="Y310" s="15"/>
      <c r="Z310" s="15"/>
      <c r="AC310" s="15"/>
      <c r="AD310" s="15"/>
    </row>
    <row r="311" spans="21:30" x14ac:dyDescent="0.25">
      <c r="U311" s="15"/>
      <c r="V311" s="15"/>
      <c r="W311" s="15"/>
      <c r="X311" s="15"/>
      <c r="Y311" s="15"/>
      <c r="Z311" s="15"/>
      <c r="AC311" s="15"/>
      <c r="AD311" s="15"/>
    </row>
    <row r="312" spans="21:30" x14ac:dyDescent="0.25">
      <c r="U312" s="15"/>
      <c r="V312" s="15"/>
      <c r="W312" s="15"/>
      <c r="X312" s="15"/>
      <c r="Y312" s="15"/>
      <c r="Z312" s="15"/>
      <c r="AC312" s="15"/>
      <c r="AD312" s="15"/>
    </row>
    <row r="313" spans="21:30" x14ac:dyDescent="0.25">
      <c r="U313" s="15"/>
      <c r="V313" s="15"/>
      <c r="W313" s="15"/>
      <c r="X313" s="15"/>
      <c r="Y313" s="15"/>
      <c r="Z313" s="15"/>
      <c r="AC313" s="15"/>
      <c r="AD313" s="15"/>
    </row>
    <row r="314" spans="21:30" x14ac:dyDescent="0.25">
      <c r="U314" s="15"/>
      <c r="V314" s="15"/>
      <c r="W314" s="15"/>
      <c r="X314" s="15"/>
      <c r="Y314" s="15"/>
      <c r="Z314" s="15"/>
      <c r="AC314" s="15"/>
      <c r="AD314" s="15"/>
    </row>
    <row r="315" spans="21:30" x14ac:dyDescent="0.25">
      <c r="U315" s="15"/>
      <c r="V315" s="15"/>
      <c r="W315" s="15"/>
      <c r="X315" s="15"/>
      <c r="Y315" s="15"/>
      <c r="Z315" s="15"/>
      <c r="AC315" s="15"/>
      <c r="AD315" s="15"/>
    </row>
    <row r="316" spans="21:30" x14ac:dyDescent="0.25">
      <c r="U316" s="15"/>
      <c r="V316" s="15"/>
      <c r="W316" s="15"/>
      <c r="X316" s="15"/>
      <c r="Y316" s="15"/>
      <c r="Z316" s="15"/>
      <c r="AC316" s="15"/>
      <c r="AD316" s="15"/>
    </row>
    <row r="317" spans="21:30" x14ac:dyDescent="0.25">
      <c r="U317" s="15"/>
      <c r="V317" s="15"/>
      <c r="W317" s="15"/>
      <c r="X317" s="15"/>
      <c r="Y317" s="15"/>
      <c r="Z317" s="15"/>
      <c r="AC317" s="15"/>
      <c r="AD317" s="15"/>
    </row>
    <row r="318" spans="21:30" x14ac:dyDescent="0.25">
      <c r="U318" s="15"/>
      <c r="V318" s="15"/>
      <c r="W318" s="15"/>
      <c r="X318" s="15"/>
      <c r="Y318" s="15"/>
      <c r="Z318" s="15"/>
      <c r="AC318" s="15"/>
      <c r="AD318" s="15"/>
    </row>
    <row r="319" spans="21:30" x14ac:dyDescent="0.25">
      <c r="U319" s="15"/>
      <c r="V319" s="15"/>
      <c r="W319" s="15"/>
      <c r="X319" s="15"/>
      <c r="Y319" s="15"/>
      <c r="Z319" s="15"/>
      <c r="AC319" s="15"/>
      <c r="AD319" s="15"/>
    </row>
    <row r="320" spans="21:30" x14ac:dyDescent="0.25">
      <c r="U320" s="15"/>
      <c r="V320" s="15"/>
      <c r="W320" s="15"/>
      <c r="X320" s="15"/>
      <c r="Y320" s="15"/>
      <c r="Z320" s="15"/>
      <c r="AC320" s="15"/>
      <c r="AD320" s="15"/>
    </row>
    <row r="321" spans="21:30" x14ac:dyDescent="0.25">
      <c r="U321" s="15"/>
      <c r="V321" s="15"/>
      <c r="W321" s="15"/>
      <c r="X321" s="15"/>
      <c r="Y321" s="15"/>
      <c r="Z321" s="15"/>
      <c r="AC321" s="15"/>
      <c r="AD321" s="15"/>
    </row>
    <row r="322" spans="21:30" x14ac:dyDescent="0.25">
      <c r="U322" s="15"/>
      <c r="V322" s="15"/>
      <c r="W322" s="15"/>
      <c r="X322" s="15"/>
      <c r="Y322" s="15"/>
      <c r="Z322" s="15"/>
      <c r="AC322" s="15"/>
      <c r="AD322" s="15"/>
    </row>
    <row r="323" spans="21:30" x14ac:dyDescent="0.25">
      <c r="U323" s="15"/>
      <c r="V323" s="15"/>
      <c r="W323" s="15"/>
      <c r="X323" s="15"/>
      <c r="Y323" s="15"/>
      <c r="Z323" s="15"/>
      <c r="AC323" s="15"/>
      <c r="AD323" s="15"/>
    </row>
    <row r="324" spans="21:30" x14ac:dyDescent="0.25">
      <c r="U324" s="15"/>
      <c r="V324" s="15"/>
      <c r="W324" s="15"/>
      <c r="X324" s="15"/>
      <c r="Y324" s="15"/>
      <c r="Z324" s="15"/>
      <c r="AC324" s="15"/>
      <c r="AD324" s="15"/>
    </row>
    <row r="325" spans="21:30" x14ac:dyDescent="0.25">
      <c r="U325" s="15"/>
      <c r="V325" s="15"/>
      <c r="W325" s="15"/>
      <c r="X325" s="15"/>
      <c r="Y325" s="15"/>
      <c r="Z325" s="15"/>
      <c r="AC325" s="15"/>
      <c r="AD325" s="15"/>
    </row>
    <row r="326" spans="21:30" x14ac:dyDescent="0.25">
      <c r="U326" s="15"/>
      <c r="V326" s="15"/>
      <c r="W326" s="15"/>
      <c r="X326" s="15"/>
      <c r="Y326" s="15"/>
      <c r="Z326" s="15"/>
      <c r="AC326" s="15"/>
      <c r="AD326" s="15"/>
    </row>
    <row r="327" spans="21:30" x14ac:dyDescent="0.25">
      <c r="U327" s="15"/>
      <c r="V327" s="15"/>
      <c r="W327" s="15"/>
      <c r="X327" s="15"/>
      <c r="Y327" s="15"/>
      <c r="Z327" s="15"/>
      <c r="AC327" s="15"/>
      <c r="AD327" s="15"/>
    </row>
    <row r="328" spans="21:30" x14ac:dyDescent="0.25">
      <c r="U328" s="15"/>
      <c r="V328" s="15"/>
      <c r="W328" s="15"/>
      <c r="X328" s="15"/>
      <c r="Y328" s="15"/>
      <c r="Z328" s="15"/>
      <c r="AC328" s="15"/>
      <c r="AD328" s="15"/>
    </row>
    <row r="329" spans="21:30" x14ac:dyDescent="0.25">
      <c r="U329" s="15"/>
      <c r="V329" s="15"/>
      <c r="W329" s="15"/>
      <c r="X329" s="15"/>
      <c r="Y329" s="15"/>
      <c r="Z329" s="15"/>
      <c r="AC329" s="15"/>
      <c r="AD329" s="15"/>
    </row>
    <row r="330" spans="21:30" x14ac:dyDescent="0.25">
      <c r="U330" s="15"/>
      <c r="V330" s="15"/>
      <c r="W330" s="15"/>
      <c r="X330" s="15"/>
      <c r="Y330" s="15"/>
      <c r="Z330" s="15"/>
      <c r="AC330" s="15"/>
      <c r="AD330" s="15"/>
    </row>
    <row r="331" spans="21:30" x14ac:dyDescent="0.25">
      <c r="U331" s="15"/>
      <c r="V331" s="15"/>
      <c r="W331" s="15"/>
      <c r="X331" s="15"/>
      <c r="Y331" s="15"/>
      <c r="Z331" s="15"/>
      <c r="AC331" s="15"/>
      <c r="AD331" s="15"/>
    </row>
    <row r="332" spans="21:30" x14ac:dyDescent="0.25">
      <c r="U332" s="15"/>
      <c r="V332" s="15"/>
      <c r="W332" s="15"/>
      <c r="X332" s="15"/>
      <c r="Y332" s="15"/>
      <c r="Z332" s="15"/>
      <c r="AC332" s="15"/>
      <c r="AD332" s="15"/>
    </row>
    <row r="333" spans="21:30" x14ac:dyDescent="0.25">
      <c r="U333" s="15"/>
      <c r="V333" s="15"/>
      <c r="W333" s="15"/>
      <c r="X333" s="15"/>
      <c r="Y333" s="15"/>
      <c r="Z333" s="15"/>
      <c r="AC333" s="15"/>
      <c r="AD333" s="15"/>
    </row>
    <row r="334" spans="21:30" x14ac:dyDescent="0.25">
      <c r="U334" s="15"/>
      <c r="V334" s="15"/>
      <c r="W334" s="15"/>
      <c r="X334" s="15"/>
      <c r="Y334" s="15"/>
      <c r="Z334" s="15"/>
      <c r="AC334" s="15"/>
      <c r="AD334" s="15"/>
    </row>
    <row r="335" spans="21:30" x14ac:dyDescent="0.25">
      <c r="U335" s="15"/>
      <c r="V335" s="15"/>
      <c r="W335" s="15"/>
      <c r="X335" s="15"/>
      <c r="Y335" s="15"/>
      <c r="Z335" s="15"/>
      <c r="AC335" s="15"/>
      <c r="AD335" s="15"/>
    </row>
    <row r="336" spans="21:30" x14ac:dyDescent="0.25">
      <c r="U336" s="15"/>
      <c r="V336" s="15"/>
      <c r="W336" s="15"/>
      <c r="X336" s="15"/>
      <c r="Y336" s="15"/>
      <c r="Z336" s="15"/>
      <c r="AC336" s="15"/>
      <c r="AD336" s="15"/>
    </row>
    <row r="337" spans="21:30" x14ac:dyDescent="0.25">
      <c r="U337" s="15"/>
      <c r="V337" s="15"/>
      <c r="W337" s="15"/>
      <c r="X337" s="15"/>
      <c r="Y337" s="15"/>
      <c r="Z337" s="15"/>
      <c r="AC337" s="15"/>
      <c r="AD337" s="15"/>
    </row>
    <row r="338" spans="21:30" x14ac:dyDescent="0.25">
      <c r="U338" s="15"/>
      <c r="V338" s="15"/>
      <c r="W338" s="15"/>
      <c r="X338" s="15"/>
      <c r="Y338" s="15"/>
      <c r="Z338" s="15"/>
      <c r="AC338" s="15"/>
      <c r="AD338" s="15"/>
    </row>
    <row r="339" spans="21:30" x14ac:dyDescent="0.25">
      <c r="U339" s="15"/>
      <c r="V339" s="15"/>
      <c r="W339" s="15"/>
      <c r="X339" s="15"/>
      <c r="Y339" s="15"/>
      <c r="Z339" s="15"/>
      <c r="AC339" s="15"/>
      <c r="AD339" s="15"/>
    </row>
    <row r="340" spans="21:30" x14ac:dyDescent="0.25">
      <c r="U340" s="15"/>
      <c r="V340" s="15"/>
      <c r="W340" s="15"/>
      <c r="X340" s="15"/>
      <c r="Y340" s="15"/>
      <c r="Z340" s="15"/>
      <c r="AC340" s="15"/>
      <c r="AD340" s="15"/>
    </row>
    <row r="341" spans="21:30" x14ac:dyDescent="0.25">
      <c r="U341" s="15"/>
      <c r="V341" s="15"/>
      <c r="W341" s="15"/>
      <c r="X341" s="15"/>
      <c r="Y341" s="15"/>
      <c r="Z341" s="15"/>
      <c r="AC341" s="15"/>
      <c r="AD341" s="15"/>
    </row>
    <row r="342" spans="21:30" x14ac:dyDescent="0.25">
      <c r="U342" s="15"/>
      <c r="V342" s="15"/>
      <c r="W342" s="15"/>
      <c r="X342" s="15"/>
      <c r="Y342" s="15"/>
      <c r="Z342" s="15"/>
      <c r="AC342" s="15"/>
      <c r="AD342" s="15"/>
    </row>
    <row r="343" spans="21:30" x14ac:dyDescent="0.25">
      <c r="U343" s="15"/>
      <c r="V343" s="15"/>
      <c r="W343" s="15"/>
      <c r="X343" s="15"/>
      <c r="Y343" s="15"/>
      <c r="Z343" s="15"/>
      <c r="AC343" s="15"/>
      <c r="AD343" s="15"/>
    </row>
    <row r="344" spans="21:30" x14ac:dyDescent="0.25">
      <c r="U344" s="15"/>
      <c r="V344" s="15"/>
      <c r="W344" s="15"/>
      <c r="X344" s="15"/>
      <c r="Y344" s="15"/>
      <c r="Z344" s="15"/>
      <c r="AC344" s="15"/>
      <c r="AD344" s="15"/>
    </row>
    <row r="345" spans="21:30" x14ac:dyDescent="0.25">
      <c r="U345" s="15"/>
      <c r="V345" s="15"/>
      <c r="W345" s="15"/>
      <c r="X345" s="15"/>
      <c r="Y345" s="15"/>
      <c r="Z345" s="15"/>
      <c r="AC345" s="15"/>
      <c r="AD345" s="15"/>
    </row>
    <row r="346" spans="21:30" x14ac:dyDescent="0.25">
      <c r="U346" s="15"/>
      <c r="V346" s="15"/>
      <c r="W346" s="15"/>
      <c r="X346" s="15"/>
      <c r="Y346" s="15"/>
      <c r="Z346" s="15"/>
      <c r="AC346" s="15"/>
      <c r="AD346" s="15"/>
    </row>
    <row r="347" spans="21:30" x14ac:dyDescent="0.25">
      <c r="U347" s="15"/>
      <c r="V347" s="15"/>
      <c r="W347" s="15"/>
      <c r="X347" s="15"/>
      <c r="Y347" s="15"/>
      <c r="Z347" s="15"/>
      <c r="AC347" s="15"/>
      <c r="AD347" s="15"/>
    </row>
    <row r="348" spans="21:30" x14ac:dyDescent="0.25">
      <c r="U348" s="15"/>
      <c r="V348" s="15"/>
      <c r="W348" s="15"/>
      <c r="X348" s="15"/>
      <c r="Y348" s="15"/>
      <c r="Z348" s="15"/>
      <c r="AC348" s="15"/>
      <c r="AD348" s="15"/>
    </row>
    <row r="349" spans="21:30" x14ac:dyDescent="0.25">
      <c r="U349" s="15"/>
      <c r="V349" s="15"/>
      <c r="W349" s="15"/>
      <c r="X349" s="15"/>
      <c r="Y349" s="15"/>
      <c r="Z349" s="15"/>
      <c r="AC349" s="15"/>
      <c r="AD349" s="15"/>
    </row>
    <row r="350" spans="21:30" x14ac:dyDescent="0.25">
      <c r="U350" s="15"/>
      <c r="V350" s="15"/>
      <c r="W350" s="15"/>
      <c r="X350" s="15"/>
      <c r="Y350" s="15"/>
      <c r="Z350" s="15"/>
      <c r="AC350" s="15"/>
      <c r="AD350" s="15"/>
    </row>
    <row r="351" spans="21:30" x14ac:dyDescent="0.25">
      <c r="U351" s="15"/>
      <c r="V351" s="15"/>
      <c r="W351" s="15"/>
      <c r="X351" s="15"/>
      <c r="Y351" s="15"/>
      <c r="Z351" s="15"/>
      <c r="AC351" s="15"/>
      <c r="AD351" s="15"/>
    </row>
    <row r="352" spans="21:30" x14ac:dyDescent="0.25">
      <c r="U352" s="15"/>
      <c r="V352" s="15"/>
      <c r="W352" s="15"/>
      <c r="X352" s="15"/>
      <c r="Y352" s="15"/>
      <c r="Z352" s="15"/>
      <c r="AC352" s="15"/>
      <c r="AD352" s="15"/>
    </row>
    <row r="353" spans="21:30" x14ac:dyDescent="0.25">
      <c r="U353" s="15"/>
      <c r="V353" s="15"/>
      <c r="W353" s="15"/>
      <c r="X353" s="15"/>
      <c r="Y353" s="15"/>
      <c r="Z353" s="15"/>
      <c r="AC353" s="15"/>
      <c r="AD353" s="15"/>
    </row>
    <row r="354" spans="21:30" x14ac:dyDescent="0.25">
      <c r="U354" s="15"/>
      <c r="V354" s="15"/>
      <c r="W354" s="15"/>
      <c r="X354" s="15"/>
      <c r="Y354" s="15"/>
      <c r="Z354" s="15"/>
      <c r="AC354" s="15"/>
      <c r="AD354" s="15"/>
    </row>
    <row r="355" spans="21:30" x14ac:dyDescent="0.25">
      <c r="U355" s="15"/>
      <c r="V355" s="15"/>
      <c r="W355" s="15"/>
      <c r="X355" s="15"/>
      <c r="Y355" s="15"/>
      <c r="Z355" s="15"/>
      <c r="AC355" s="15"/>
      <c r="AD355" s="15"/>
    </row>
    <row r="356" spans="21:30" x14ac:dyDescent="0.25">
      <c r="U356" s="15"/>
      <c r="V356" s="15"/>
      <c r="W356" s="15"/>
      <c r="X356" s="15"/>
      <c r="Y356" s="15"/>
      <c r="Z356" s="15"/>
      <c r="AC356" s="15"/>
      <c r="AD356" s="15"/>
    </row>
    <row r="357" spans="21:30" x14ac:dyDescent="0.25">
      <c r="U357" s="15"/>
      <c r="V357" s="15"/>
      <c r="W357" s="15"/>
      <c r="X357" s="15"/>
      <c r="Y357" s="15"/>
      <c r="Z357" s="15"/>
      <c r="AC357" s="15"/>
      <c r="AD357" s="15"/>
    </row>
    <row r="358" spans="21:30" x14ac:dyDescent="0.25">
      <c r="U358" s="15"/>
      <c r="V358" s="15"/>
      <c r="W358" s="15"/>
      <c r="X358" s="15"/>
      <c r="Y358" s="15"/>
      <c r="Z358" s="15"/>
      <c r="AC358" s="15"/>
      <c r="AD358" s="15"/>
    </row>
    <row r="359" spans="21:30" x14ac:dyDescent="0.25">
      <c r="U359" s="15"/>
      <c r="V359" s="15"/>
      <c r="W359" s="15"/>
      <c r="X359" s="15"/>
      <c r="Y359" s="15"/>
      <c r="Z359" s="15"/>
      <c r="AC359" s="15"/>
      <c r="AD359" s="15"/>
    </row>
    <row r="360" spans="21:30" x14ac:dyDescent="0.25">
      <c r="U360" s="15"/>
      <c r="V360" s="15"/>
      <c r="W360" s="15"/>
      <c r="X360" s="15"/>
      <c r="Y360" s="15"/>
      <c r="Z360" s="15"/>
      <c r="AC360" s="15"/>
      <c r="AD360" s="15"/>
    </row>
    <row r="361" spans="21:30" x14ac:dyDescent="0.25">
      <c r="U361" s="15"/>
      <c r="V361" s="15"/>
      <c r="W361" s="15"/>
      <c r="X361" s="15"/>
      <c r="Y361" s="15"/>
      <c r="Z361" s="15"/>
      <c r="AC361" s="15"/>
      <c r="AD361" s="15"/>
    </row>
    <row r="362" spans="21:30" x14ac:dyDescent="0.25">
      <c r="U362" s="15"/>
      <c r="V362" s="15"/>
      <c r="W362" s="15"/>
      <c r="X362" s="15"/>
      <c r="Y362" s="15"/>
      <c r="Z362" s="15"/>
      <c r="AC362" s="15"/>
      <c r="AD362" s="15"/>
    </row>
    <row r="363" spans="21:30" x14ac:dyDescent="0.25">
      <c r="U363" s="15"/>
      <c r="V363" s="15"/>
      <c r="W363" s="15"/>
      <c r="X363" s="15"/>
      <c r="Y363" s="15"/>
      <c r="Z363" s="15"/>
      <c r="AC363" s="15"/>
      <c r="AD363" s="15"/>
    </row>
    <row r="364" spans="21:30" x14ac:dyDescent="0.25">
      <c r="U364" s="15"/>
      <c r="V364" s="15"/>
      <c r="W364" s="15"/>
      <c r="X364" s="15"/>
      <c r="Y364" s="15"/>
      <c r="Z364" s="15"/>
      <c r="AC364" s="15"/>
      <c r="AD364" s="15"/>
    </row>
    <row r="365" spans="21:30" x14ac:dyDescent="0.25">
      <c r="U365" s="15"/>
      <c r="V365" s="15"/>
      <c r="W365" s="15"/>
      <c r="X365" s="15"/>
      <c r="Y365" s="15"/>
      <c r="Z365" s="15"/>
      <c r="AC365" s="15"/>
      <c r="AD365" s="15"/>
    </row>
    <row r="366" spans="21:30" x14ac:dyDescent="0.25">
      <c r="U366" s="15"/>
      <c r="V366" s="15"/>
      <c r="W366" s="15"/>
      <c r="X366" s="15"/>
      <c r="Y366" s="15"/>
      <c r="Z366" s="15"/>
      <c r="AC366" s="15"/>
      <c r="AD366" s="15"/>
    </row>
    <row r="367" spans="21:30" x14ac:dyDescent="0.25">
      <c r="U367" s="15"/>
      <c r="V367" s="15"/>
      <c r="W367" s="15"/>
      <c r="X367" s="15"/>
      <c r="Y367" s="15"/>
      <c r="Z367" s="15"/>
      <c r="AC367" s="15"/>
      <c r="AD367" s="15"/>
    </row>
    <row r="368" spans="21:30" x14ac:dyDescent="0.25">
      <c r="U368" s="15"/>
      <c r="V368" s="15"/>
      <c r="W368" s="15"/>
      <c r="X368" s="15"/>
      <c r="Y368" s="15"/>
      <c r="Z368" s="15"/>
      <c r="AC368" s="15"/>
      <c r="AD368" s="15"/>
    </row>
    <row r="369" spans="21:30" x14ac:dyDescent="0.25">
      <c r="U369" s="15"/>
      <c r="V369" s="15"/>
      <c r="W369" s="15"/>
      <c r="X369" s="15"/>
      <c r="Y369" s="15"/>
      <c r="Z369" s="15"/>
      <c r="AC369" s="15"/>
      <c r="AD369" s="15"/>
    </row>
    <row r="370" spans="21:30" x14ac:dyDescent="0.25">
      <c r="U370" s="15"/>
      <c r="V370" s="15"/>
      <c r="W370" s="15"/>
      <c r="X370" s="15"/>
      <c r="Y370" s="15"/>
      <c r="Z370" s="15"/>
      <c r="AC370" s="15"/>
      <c r="AD370" s="15"/>
    </row>
    <row r="371" spans="21:30" x14ac:dyDescent="0.25">
      <c r="U371" s="15"/>
      <c r="V371" s="15"/>
      <c r="W371" s="15"/>
      <c r="X371" s="15"/>
      <c r="Y371" s="15"/>
      <c r="Z371" s="15"/>
      <c r="AC371" s="15"/>
      <c r="AD371" s="15"/>
    </row>
    <row r="372" spans="21:30" x14ac:dyDescent="0.25">
      <c r="U372" s="15"/>
      <c r="V372" s="15"/>
      <c r="W372" s="15"/>
      <c r="X372" s="15"/>
      <c r="Y372" s="15"/>
      <c r="Z372" s="15"/>
      <c r="AC372" s="15"/>
      <c r="AD372" s="15"/>
    </row>
    <row r="373" spans="21:30" x14ac:dyDescent="0.25">
      <c r="U373" s="15"/>
      <c r="V373" s="15"/>
      <c r="W373" s="15"/>
      <c r="X373" s="15"/>
      <c r="Y373" s="15"/>
      <c r="Z373" s="15"/>
      <c r="AC373" s="15"/>
      <c r="AD373" s="15"/>
    </row>
    <row r="374" spans="21:30" x14ac:dyDescent="0.25">
      <c r="U374" s="15"/>
      <c r="V374" s="15"/>
      <c r="W374" s="15"/>
      <c r="X374" s="15"/>
      <c r="Y374" s="15"/>
      <c r="Z374" s="15"/>
      <c r="AC374" s="15"/>
      <c r="AD374" s="15"/>
    </row>
    <row r="375" spans="21:30" x14ac:dyDescent="0.25">
      <c r="U375" s="15"/>
      <c r="V375" s="15"/>
      <c r="W375" s="15"/>
      <c r="X375" s="15"/>
      <c r="Y375" s="15"/>
      <c r="Z375" s="15"/>
      <c r="AC375" s="15"/>
      <c r="AD375" s="15"/>
    </row>
    <row r="376" spans="21:30" x14ac:dyDescent="0.25">
      <c r="U376" s="15"/>
      <c r="V376" s="15"/>
      <c r="W376" s="15"/>
      <c r="X376" s="15"/>
      <c r="Y376" s="15"/>
      <c r="Z376" s="15"/>
      <c r="AC376" s="15"/>
      <c r="AD376" s="15"/>
    </row>
    <row r="377" spans="21:30" x14ac:dyDescent="0.25">
      <c r="U377" s="15"/>
      <c r="V377" s="15"/>
      <c r="W377" s="15"/>
      <c r="X377" s="15"/>
      <c r="Y377" s="15"/>
      <c r="Z377" s="15"/>
      <c r="AC377" s="15"/>
      <c r="AD377" s="15"/>
    </row>
    <row r="378" spans="21:30" x14ac:dyDescent="0.25">
      <c r="U378" s="15"/>
      <c r="V378" s="15"/>
      <c r="W378" s="15"/>
      <c r="X378" s="15"/>
      <c r="Y378" s="15"/>
      <c r="Z378" s="15"/>
      <c r="AC378" s="15"/>
      <c r="AD378" s="15"/>
    </row>
    <row r="379" spans="21:30" x14ac:dyDescent="0.25">
      <c r="U379" s="15"/>
      <c r="V379" s="15"/>
      <c r="W379" s="15"/>
      <c r="X379" s="15"/>
      <c r="Y379" s="15"/>
      <c r="Z379" s="15"/>
      <c r="AC379" s="15"/>
      <c r="AD379" s="15"/>
    </row>
    <row r="380" spans="21:30" x14ac:dyDescent="0.25">
      <c r="U380" s="15"/>
      <c r="V380" s="15"/>
      <c r="W380" s="15"/>
      <c r="X380" s="15"/>
      <c r="Y380" s="15"/>
      <c r="Z380" s="15"/>
      <c r="AC380" s="15"/>
      <c r="AD380" s="15"/>
    </row>
    <row r="381" spans="21:30" x14ac:dyDescent="0.25">
      <c r="U381" s="15"/>
      <c r="V381" s="15"/>
      <c r="W381" s="15"/>
      <c r="X381" s="15"/>
      <c r="Y381" s="15"/>
      <c r="Z381" s="15"/>
      <c r="AC381" s="15"/>
      <c r="AD381" s="15"/>
    </row>
    <row r="382" spans="21:30" x14ac:dyDescent="0.25">
      <c r="U382" s="15"/>
      <c r="V382" s="15"/>
      <c r="W382" s="15"/>
      <c r="X382" s="15"/>
      <c r="Y382" s="15"/>
      <c r="Z382" s="15"/>
      <c r="AC382" s="15"/>
      <c r="AD382" s="15"/>
    </row>
    <row r="383" spans="21:30" x14ac:dyDescent="0.25">
      <c r="U383" s="15"/>
      <c r="V383" s="15"/>
      <c r="W383" s="15"/>
      <c r="X383" s="15"/>
      <c r="Y383" s="15"/>
      <c r="Z383" s="15"/>
      <c r="AC383" s="15"/>
      <c r="AD383" s="15"/>
    </row>
    <row r="384" spans="21:30" x14ac:dyDescent="0.25">
      <c r="U384" s="15"/>
      <c r="V384" s="15"/>
      <c r="W384" s="15"/>
      <c r="X384" s="15"/>
      <c r="Y384" s="15"/>
      <c r="Z384" s="15"/>
      <c r="AC384" s="15"/>
      <c r="AD384" s="15"/>
    </row>
    <row r="385" spans="21:30" x14ac:dyDescent="0.25">
      <c r="U385" s="15"/>
      <c r="V385" s="15"/>
      <c r="W385" s="15"/>
      <c r="X385" s="15"/>
      <c r="Y385" s="15"/>
      <c r="Z385" s="15"/>
      <c r="AC385" s="15"/>
      <c r="AD385" s="15"/>
    </row>
    <row r="386" spans="21:30" x14ac:dyDescent="0.25">
      <c r="U386" s="15"/>
      <c r="V386" s="15"/>
      <c r="W386" s="15"/>
      <c r="X386" s="15"/>
      <c r="Y386" s="15"/>
      <c r="Z386" s="15"/>
      <c r="AC386" s="15"/>
      <c r="AD386" s="15"/>
    </row>
    <row r="387" spans="21:30" x14ac:dyDescent="0.25">
      <c r="U387" s="15"/>
      <c r="V387" s="15"/>
      <c r="W387" s="15"/>
      <c r="X387" s="15"/>
      <c r="Y387" s="15"/>
      <c r="Z387" s="15"/>
      <c r="AC387" s="15"/>
      <c r="AD387" s="15"/>
    </row>
    <row r="388" spans="21:30" x14ac:dyDescent="0.25">
      <c r="U388" s="15"/>
      <c r="V388" s="15"/>
      <c r="W388" s="15"/>
      <c r="X388" s="15"/>
      <c r="Y388" s="15"/>
      <c r="Z388" s="15"/>
      <c r="AC388" s="15"/>
      <c r="AD388" s="15"/>
    </row>
    <row r="389" spans="21:30" x14ac:dyDescent="0.25">
      <c r="U389" s="15"/>
      <c r="V389" s="15"/>
      <c r="W389" s="15"/>
      <c r="X389" s="15"/>
      <c r="Y389" s="15"/>
      <c r="Z389" s="15"/>
      <c r="AC389" s="15"/>
      <c r="AD389" s="15"/>
    </row>
    <row r="390" spans="21:30" x14ac:dyDescent="0.25">
      <c r="U390" s="15"/>
      <c r="V390" s="15"/>
      <c r="W390" s="15"/>
      <c r="X390" s="15"/>
      <c r="Y390" s="15"/>
      <c r="Z390" s="15"/>
      <c r="AC390" s="15"/>
      <c r="AD390" s="15"/>
    </row>
    <row r="391" spans="21:30" x14ac:dyDescent="0.25">
      <c r="U391" s="15"/>
      <c r="V391" s="15"/>
      <c r="W391" s="15"/>
      <c r="X391" s="15"/>
      <c r="Y391" s="15"/>
      <c r="Z391" s="15"/>
      <c r="AC391" s="15"/>
      <c r="AD391" s="15"/>
    </row>
    <row r="392" spans="21:30" x14ac:dyDescent="0.25">
      <c r="U392" s="15"/>
      <c r="V392" s="15"/>
      <c r="W392" s="15"/>
      <c r="X392" s="15"/>
      <c r="Y392" s="15"/>
      <c r="Z392" s="15"/>
      <c r="AC392" s="15"/>
      <c r="AD392" s="15"/>
    </row>
    <row r="393" spans="21:30" x14ac:dyDescent="0.25">
      <c r="U393" s="15"/>
      <c r="V393" s="15"/>
      <c r="W393" s="15"/>
      <c r="X393" s="15"/>
      <c r="Y393" s="15"/>
      <c r="Z393" s="15"/>
      <c r="AC393" s="15"/>
      <c r="AD393" s="15"/>
    </row>
    <row r="394" spans="21:30" x14ac:dyDescent="0.25">
      <c r="U394" s="15"/>
      <c r="V394" s="15"/>
      <c r="W394" s="15"/>
      <c r="X394" s="15"/>
      <c r="Y394" s="15"/>
      <c r="Z394" s="15"/>
      <c r="AC394" s="15"/>
      <c r="AD394" s="15"/>
    </row>
    <row r="395" spans="21:30" x14ac:dyDescent="0.25">
      <c r="U395" s="15"/>
      <c r="V395" s="15"/>
      <c r="W395" s="15"/>
      <c r="X395" s="15"/>
      <c r="Y395" s="15"/>
      <c r="Z395" s="15"/>
      <c r="AC395" s="15"/>
      <c r="AD395" s="15"/>
    </row>
    <row r="396" spans="21:30" x14ac:dyDescent="0.25">
      <c r="U396" s="15"/>
      <c r="V396" s="15"/>
      <c r="W396" s="15"/>
      <c r="X396" s="15"/>
      <c r="Y396" s="15"/>
      <c r="Z396" s="15"/>
      <c r="AC396" s="15"/>
      <c r="AD396" s="15"/>
    </row>
    <row r="397" spans="21:30" x14ac:dyDescent="0.25">
      <c r="U397" s="15"/>
      <c r="V397" s="15"/>
      <c r="W397" s="15"/>
      <c r="X397" s="15"/>
      <c r="Y397" s="15"/>
      <c r="Z397" s="15"/>
      <c r="AC397" s="15"/>
      <c r="AD397" s="15"/>
    </row>
    <row r="398" spans="21:30" x14ac:dyDescent="0.25">
      <c r="U398" s="15"/>
      <c r="V398" s="15"/>
      <c r="W398" s="15"/>
      <c r="X398" s="15"/>
      <c r="Y398" s="15"/>
      <c r="Z398" s="15"/>
      <c r="AC398" s="15"/>
      <c r="AD398" s="15"/>
    </row>
    <row r="399" spans="21:30" x14ac:dyDescent="0.25">
      <c r="U399" s="15"/>
      <c r="V399" s="15"/>
      <c r="W399" s="15"/>
      <c r="X399" s="15"/>
      <c r="Y399" s="15"/>
      <c r="Z399" s="15"/>
      <c r="AC399" s="15"/>
      <c r="AD399" s="15"/>
    </row>
    <row r="400" spans="21:30" x14ac:dyDescent="0.25">
      <c r="U400" s="15"/>
      <c r="V400" s="15"/>
      <c r="W400" s="15"/>
      <c r="X400" s="15"/>
      <c r="Y400" s="15"/>
      <c r="Z400" s="15"/>
      <c r="AC400" s="15"/>
      <c r="AD400" s="15"/>
    </row>
    <row r="401" spans="21:30" x14ac:dyDescent="0.25">
      <c r="U401" s="15"/>
      <c r="V401" s="15"/>
      <c r="W401" s="15"/>
      <c r="X401" s="15"/>
      <c r="Y401" s="15"/>
      <c r="Z401" s="15"/>
      <c r="AC401" s="15"/>
      <c r="AD401" s="15"/>
    </row>
    <row r="402" spans="21:30" x14ac:dyDescent="0.25">
      <c r="U402" s="15"/>
      <c r="V402" s="15"/>
      <c r="W402" s="15"/>
      <c r="X402" s="15"/>
      <c r="Y402" s="15"/>
      <c r="Z402" s="15"/>
      <c r="AC402" s="15"/>
      <c r="AD402" s="15"/>
    </row>
    <row r="403" spans="21:30" x14ac:dyDescent="0.25">
      <c r="U403" s="15"/>
      <c r="V403" s="15"/>
      <c r="W403" s="15"/>
      <c r="X403" s="15"/>
      <c r="Y403" s="15"/>
      <c r="Z403" s="15"/>
      <c r="AC403" s="15"/>
      <c r="AD403" s="15"/>
    </row>
    <row r="404" spans="21:30" x14ac:dyDescent="0.25">
      <c r="U404" s="15"/>
      <c r="V404" s="15"/>
      <c r="W404" s="15"/>
      <c r="X404" s="15"/>
      <c r="Y404" s="15"/>
      <c r="Z404" s="15"/>
      <c r="AC404" s="15"/>
      <c r="AD404" s="15"/>
    </row>
    <row r="405" spans="21:30" x14ac:dyDescent="0.25">
      <c r="U405" s="15"/>
      <c r="V405" s="15"/>
      <c r="W405" s="15"/>
      <c r="X405" s="15"/>
      <c r="Y405" s="15"/>
      <c r="Z405" s="15"/>
      <c r="AC405" s="15"/>
      <c r="AD405" s="15"/>
    </row>
    <row r="406" spans="21:30" x14ac:dyDescent="0.25">
      <c r="U406" s="15"/>
      <c r="V406" s="15"/>
      <c r="W406" s="15"/>
      <c r="X406" s="15"/>
      <c r="Y406" s="15"/>
      <c r="Z406" s="15"/>
      <c r="AC406" s="15"/>
      <c r="AD406" s="15"/>
    </row>
    <row r="407" spans="21:30" x14ac:dyDescent="0.25">
      <c r="U407" s="15"/>
      <c r="V407" s="15"/>
      <c r="W407" s="15"/>
      <c r="X407" s="15"/>
      <c r="Y407" s="15"/>
      <c r="Z407" s="15"/>
      <c r="AC407" s="15"/>
      <c r="AD407" s="15"/>
    </row>
    <row r="408" spans="21:30" x14ac:dyDescent="0.25">
      <c r="U408" s="15"/>
      <c r="V408" s="15"/>
      <c r="W408" s="15"/>
      <c r="X408" s="15"/>
      <c r="Y408" s="15"/>
      <c r="Z408" s="15"/>
      <c r="AC408" s="15"/>
      <c r="AD408" s="15"/>
    </row>
    <row r="409" spans="21:30" x14ac:dyDescent="0.25">
      <c r="U409" s="15"/>
      <c r="V409" s="15"/>
      <c r="W409" s="15"/>
      <c r="X409" s="15"/>
      <c r="Y409" s="15"/>
      <c r="Z409" s="15"/>
      <c r="AC409" s="15"/>
      <c r="AD409" s="15"/>
    </row>
    <row r="410" spans="21:30" x14ac:dyDescent="0.25">
      <c r="U410" s="15"/>
      <c r="V410" s="15"/>
      <c r="W410" s="15"/>
      <c r="X410" s="15"/>
      <c r="Y410" s="15"/>
      <c r="Z410" s="15"/>
      <c r="AC410" s="15"/>
      <c r="AD410" s="15"/>
    </row>
    <row r="411" spans="21:30" x14ac:dyDescent="0.25">
      <c r="U411" s="15"/>
      <c r="V411" s="15"/>
      <c r="W411" s="15"/>
      <c r="X411" s="15"/>
      <c r="Y411" s="15"/>
      <c r="Z411" s="15"/>
      <c r="AC411" s="15"/>
      <c r="AD411" s="15"/>
    </row>
    <row r="412" spans="21:30" x14ac:dyDescent="0.25">
      <c r="U412" s="15"/>
      <c r="V412" s="15"/>
      <c r="W412" s="15"/>
      <c r="X412" s="15"/>
      <c r="Y412" s="15"/>
      <c r="Z412" s="15"/>
      <c r="AC412" s="15"/>
      <c r="AD412" s="15"/>
    </row>
    <row r="413" spans="21:30" x14ac:dyDescent="0.25">
      <c r="U413" s="15"/>
      <c r="V413" s="15"/>
      <c r="W413" s="15"/>
      <c r="X413" s="15"/>
      <c r="Y413" s="15"/>
      <c r="Z413" s="15"/>
      <c r="AC413" s="15"/>
      <c r="AD413" s="15"/>
    </row>
    <row r="414" spans="21:30" x14ac:dyDescent="0.25">
      <c r="U414" s="15"/>
      <c r="V414" s="15"/>
      <c r="W414" s="15"/>
      <c r="X414" s="15"/>
      <c r="Y414" s="15"/>
      <c r="Z414" s="15"/>
      <c r="AC414" s="15"/>
      <c r="AD414" s="15"/>
    </row>
    <row r="415" spans="21:30" x14ac:dyDescent="0.25">
      <c r="U415" s="15"/>
      <c r="V415" s="15"/>
      <c r="W415" s="15"/>
      <c r="X415" s="15"/>
      <c r="Y415" s="15"/>
      <c r="Z415" s="15"/>
      <c r="AC415" s="15"/>
      <c r="AD415" s="15"/>
    </row>
    <row r="416" spans="21:30" x14ac:dyDescent="0.25">
      <c r="U416" s="15"/>
      <c r="V416" s="15"/>
      <c r="W416" s="15"/>
      <c r="X416" s="15"/>
      <c r="Y416" s="15"/>
      <c r="Z416" s="15"/>
      <c r="AC416" s="15"/>
      <c r="AD416" s="15"/>
    </row>
    <row r="417" spans="21:30" x14ac:dyDescent="0.25">
      <c r="U417" s="15"/>
      <c r="V417" s="15"/>
      <c r="W417" s="15"/>
      <c r="X417" s="15"/>
      <c r="Y417" s="15"/>
      <c r="Z417" s="15"/>
      <c r="AC417" s="15"/>
      <c r="AD417" s="15"/>
    </row>
    <row r="418" spans="21:30" x14ac:dyDescent="0.25">
      <c r="U418" s="15"/>
      <c r="V418" s="15"/>
      <c r="W418" s="15"/>
      <c r="X418" s="15"/>
      <c r="Y418" s="15"/>
      <c r="Z418" s="15"/>
      <c r="AC418" s="15"/>
      <c r="AD418" s="15"/>
    </row>
    <row r="419" spans="21:30" x14ac:dyDescent="0.25">
      <c r="U419" s="15"/>
      <c r="V419" s="15"/>
      <c r="W419" s="15"/>
      <c r="X419" s="15"/>
      <c r="Y419" s="15"/>
      <c r="Z419" s="15"/>
      <c r="AC419" s="15"/>
      <c r="AD419" s="15"/>
    </row>
    <row r="420" spans="21:30" x14ac:dyDescent="0.25">
      <c r="U420" s="15"/>
      <c r="V420" s="15"/>
      <c r="W420" s="15"/>
      <c r="X420" s="15"/>
      <c r="Y420" s="15"/>
      <c r="Z420" s="15"/>
      <c r="AC420" s="15"/>
      <c r="AD420" s="15"/>
    </row>
    <row r="421" spans="21:30" x14ac:dyDescent="0.25">
      <c r="U421" s="15"/>
      <c r="V421" s="15"/>
      <c r="W421" s="15"/>
      <c r="X421" s="15"/>
      <c r="Y421" s="15"/>
      <c r="Z421" s="15"/>
      <c r="AC421" s="15"/>
      <c r="AD421" s="15"/>
    </row>
    <row r="422" spans="21:30" x14ac:dyDescent="0.25">
      <c r="U422" s="15"/>
      <c r="V422" s="15"/>
      <c r="W422" s="15"/>
      <c r="X422" s="15"/>
      <c r="Y422" s="15"/>
      <c r="Z422" s="15"/>
      <c r="AC422" s="15"/>
      <c r="AD422" s="15"/>
    </row>
    <row r="423" spans="21:30" x14ac:dyDescent="0.25">
      <c r="U423" s="15"/>
      <c r="V423" s="15"/>
      <c r="W423" s="15"/>
      <c r="X423" s="15"/>
      <c r="Y423" s="15"/>
      <c r="Z423" s="15"/>
      <c r="AC423" s="15"/>
      <c r="AD423" s="15"/>
    </row>
    <row r="424" spans="21:30" x14ac:dyDescent="0.25">
      <c r="U424" s="15"/>
      <c r="V424" s="15"/>
      <c r="W424" s="15"/>
      <c r="X424" s="15"/>
      <c r="Y424" s="15"/>
      <c r="Z424" s="15"/>
      <c r="AC424" s="15"/>
      <c r="AD424" s="15"/>
    </row>
    <row r="425" spans="21:30" x14ac:dyDescent="0.25">
      <c r="U425" s="15"/>
      <c r="V425" s="15"/>
      <c r="W425" s="15"/>
      <c r="X425" s="15"/>
      <c r="Y425" s="15"/>
      <c r="Z425" s="15"/>
      <c r="AC425" s="15"/>
      <c r="AD425" s="15"/>
    </row>
    <row r="426" spans="21:30" x14ac:dyDescent="0.25">
      <c r="U426" s="15"/>
      <c r="V426" s="15"/>
      <c r="W426" s="15"/>
      <c r="X426" s="15"/>
      <c r="Y426" s="15"/>
      <c r="Z426" s="15"/>
      <c r="AC426" s="15"/>
      <c r="AD426" s="15"/>
    </row>
    <row r="427" spans="21:30" x14ac:dyDescent="0.25">
      <c r="U427" s="15"/>
      <c r="V427" s="15"/>
      <c r="W427" s="15"/>
      <c r="X427" s="15"/>
      <c r="Y427" s="15"/>
      <c r="Z427" s="15"/>
      <c r="AC427" s="15"/>
      <c r="AD427" s="15"/>
    </row>
    <row r="428" spans="21:30" x14ac:dyDescent="0.25">
      <c r="U428" s="15"/>
      <c r="V428" s="15"/>
      <c r="W428" s="15"/>
      <c r="X428" s="15"/>
      <c r="Y428" s="15"/>
      <c r="Z428" s="15"/>
      <c r="AC428" s="15"/>
      <c r="AD428" s="15"/>
    </row>
    <row r="429" spans="21:30" x14ac:dyDescent="0.25">
      <c r="U429" s="15"/>
      <c r="V429" s="15"/>
      <c r="W429" s="15"/>
      <c r="X429" s="15"/>
      <c r="Y429" s="15"/>
      <c r="Z429" s="15"/>
      <c r="AC429" s="15"/>
      <c r="AD429" s="15"/>
    </row>
    <row r="430" spans="21:30" x14ac:dyDescent="0.25">
      <c r="U430" s="15"/>
      <c r="V430" s="15"/>
      <c r="W430" s="15"/>
      <c r="X430" s="15"/>
      <c r="Y430" s="15"/>
      <c r="Z430" s="15"/>
      <c r="AC430" s="15"/>
      <c r="AD430" s="15"/>
    </row>
    <row r="431" spans="21:30" x14ac:dyDescent="0.25">
      <c r="U431" s="15"/>
      <c r="V431" s="15"/>
      <c r="W431" s="15"/>
      <c r="X431" s="15"/>
      <c r="Y431" s="15"/>
      <c r="Z431" s="15"/>
      <c r="AC431" s="15"/>
      <c r="AD431" s="15"/>
    </row>
    <row r="432" spans="21:30" x14ac:dyDescent="0.25">
      <c r="U432" s="15"/>
      <c r="V432" s="15"/>
      <c r="W432" s="15"/>
      <c r="X432" s="15"/>
      <c r="Y432" s="15"/>
      <c r="Z432" s="15"/>
      <c r="AC432" s="15"/>
      <c r="AD432" s="15"/>
    </row>
    <row r="433" spans="21:30" x14ac:dyDescent="0.25">
      <c r="U433" s="15"/>
      <c r="V433" s="15"/>
      <c r="W433" s="15"/>
      <c r="X433" s="15"/>
      <c r="Y433" s="15"/>
      <c r="Z433" s="15"/>
      <c r="AC433" s="15"/>
      <c r="AD433" s="15"/>
    </row>
    <row r="434" spans="21:30" x14ac:dyDescent="0.25">
      <c r="U434" s="15"/>
      <c r="V434" s="15"/>
      <c r="W434" s="15"/>
      <c r="X434" s="15"/>
      <c r="Y434" s="15"/>
      <c r="Z434" s="15"/>
      <c r="AC434" s="15"/>
      <c r="AD434" s="15"/>
    </row>
    <row r="435" spans="21:30" x14ac:dyDescent="0.25">
      <c r="U435" s="15"/>
      <c r="V435" s="15"/>
      <c r="W435" s="15"/>
      <c r="X435" s="15"/>
      <c r="Y435" s="15"/>
      <c r="Z435" s="15"/>
      <c r="AC435" s="15"/>
      <c r="AD435" s="15"/>
    </row>
    <row r="436" spans="21:30" x14ac:dyDescent="0.25">
      <c r="U436" s="15"/>
      <c r="V436" s="15"/>
      <c r="W436" s="15"/>
      <c r="X436" s="15"/>
      <c r="Y436" s="15"/>
      <c r="Z436" s="15"/>
      <c r="AC436" s="15"/>
      <c r="AD436" s="15"/>
    </row>
    <row r="437" spans="21:30" x14ac:dyDescent="0.25">
      <c r="U437" s="15"/>
      <c r="V437" s="15"/>
      <c r="W437" s="15"/>
      <c r="X437" s="15"/>
      <c r="Y437" s="15"/>
      <c r="Z437" s="15"/>
      <c r="AC437" s="15"/>
      <c r="AD437" s="15"/>
    </row>
    <row r="438" spans="21:30" x14ac:dyDescent="0.25">
      <c r="U438" s="15"/>
      <c r="V438" s="15"/>
      <c r="W438" s="15"/>
      <c r="X438" s="15"/>
      <c r="Y438" s="15"/>
      <c r="Z438" s="15"/>
      <c r="AC438" s="15"/>
      <c r="AD438" s="15"/>
    </row>
    <row r="439" spans="21:30" x14ac:dyDescent="0.25">
      <c r="U439" s="15"/>
      <c r="V439" s="15"/>
      <c r="W439" s="15"/>
      <c r="X439" s="15"/>
      <c r="Y439" s="15"/>
      <c r="Z439" s="15"/>
      <c r="AC439" s="15"/>
      <c r="AD439" s="15"/>
    </row>
    <row r="440" spans="21:30" x14ac:dyDescent="0.25">
      <c r="U440" s="15"/>
      <c r="V440" s="15"/>
      <c r="W440" s="15"/>
      <c r="X440" s="15"/>
      <c r="Y440" s="15"/>
      <c r="Z440" s="15"/>
      <c r="AC440" s="15"/>
      <c r="AD440" s="15"/>
    </row>
    <row r="441" spans="21:30" x14ac:dyDescent="0.25">
      <c r="U441" s="15"/>
      <c r="V441" s="15"/>
      <c r="W441" s="15"/>
      <c r="X441" s="15"/>
      <c r="Y441" s="15"/>
      <c r="Z441" s="15"/>
      <c r="AC441" s="15"/>
      <c r="AD441" s="15"/>
    </row>
    <row r="442" spans="21:30" x14ac:dyDescent="0.25">
      <c r="U442" s="15"/>
      <c r="V442" s="15"/>
      <c r="W442" s="15"/>
      <c r="X442" s="15"/>
      <c r="Y442" s="15"/>
      <c r="Z442" s="15"/>
      <c r="AC442" s="15"/>
      <c r="AD442" s="15"/>
    </row>
    <row r="443" spans="21:30" x14ac:dyDescent="0.25">
      <c r="U443" s="15"/>
      <c r="V443" s="15"/>
      <c r="W443" s="15"/>
      <c r="X443" s="15"/>
      <c r="Y443" s="15"/>
      <c r="Z443" s="15"/>
      <c r="AC443" s="15"/>
      <c r="AD443" s="15"/>
    </row>
    <row r="444" spans="21:30" x14ac:dyDescent="0.25">
      <c r="U444" s="15"/>
      <c r="V444" s="15"/>
      <c r="W444" s="15"/>
      <c r="X444" s="15"/>
      <c r="Y444" s="15"/>
      <c r="Z444" s="15"/>
      <c r="AC444" s="15"/>
      <c r="AD444" s="15"/>
    </row>
    <row r="445" spans="21:30" x14ac:dyDescent="0.25">
      <c r="U445" s="15"/>
      <c r="V445" s="15"/>
      <c r="W445" s="15"/>
      <c r="X445" s="15"/>
      <c r="Y445" s="15"/>
      <c r="Z445" s="15"/>
      <c r="AC445" s="15"/>
      <c r="AD445" s="15"/>
    </row>
    <row r="446" spans="21:30" x14ac:dyDescent="0.25">
      <c r="U446" s="15"/>
      <c r="V446" s="15"/>
      <c r="W446" s="15"/>
      <c r="X446" s="15"/>
      <c r="Y446" s="15"/>
      <c r="Z446" s="15"/>
      <c r="AC446" s="15"/>
      <c r="AD446" s="15"/>
    </row>
    <row r="447" spans="21:30" x14ac:dyDescent="0.25">
      <c r="U447" s="15"/>
      <c r="V447" s="15"/>
      <c r="W447" s="15"/>
      <c r="X447" s="15"/>
      <c r="Y447" s="15"/>
      <c r="Z447" s="15"/>
      <c r="AC447" s="15"/>
      <c r="AD447" s="15"/>
    </row>
    <row r="448" spans="21:30" x14ac:dyDescent="0.25">
      <c r="U448" s="15"/>
      <c r="V448" s="15"/>
      <c r="W448" s="15"/>
      <c r="X448" s="15"/>
      <c r="Y448" s="15"/>
      <c r="Z448" s="15"/>
      <c r="AC448" s="15"/>
      <c r="AD448" s="15"/>
    </row>
    <row r="449" spans="21:30" x14ac:dyDescent="0.25">
      <c r="U449" s="15"/>
      <c r="V449" s="15"/>
      <c r="W449" s="15"/>
      <c r="X449" s="15"/>
      <c r="Y449" s="15"/>
      <c r="Z449" s="15"/>
      <c r="AC449" s="15"/>
      <c r="AD449" s="15"/>
    </row>
    <row r="450" spans="21:30" x14ac:dyDescent="0.25">
      <c r="U450" s="15"/>
      <c r="V450" s="15"/>
      <c r="W450" s="15"/>
      <c r="X450" s="15"/>
      <c r="Y450" s="15"/>
      <c r="Z450" s="15"/>
      <c r="AC450" s="15"/>
      <c r="AD450" s="15"/>
    </row>
    <row r="451" spans="21:30" x14ac:dyDescent="0.25">
      <c r="U451" s="15"/>
      <c r="V451" s="15"/>
      <c r="W451" s="15"/>
      <c r="X451" s="15"/>
      <c r="Y451" s="15"/>
      <c r="Z451" s="15"/>
      <c r="AC451" s="15"/>
      <c r="AD451" s="15"/>
    </row>
    <row r="452" spans="21:30" x14ac:dyDescent="0.25">
      <c r="U452" s="15"/>
      <c r="V452" s="15"/>
      <c r="W452" s="15"/>
      <c r="X452" s="15"/>
      <c r="Y452" s="15"/>
      <c r="Z452" s="15"/>
      <c r="AC452" s="15"/>
      <c r="AD452" s="15"/>
    </row>
    <row r="453" spans="21:30" x14ac:dyDescent="0.25">
      <c r="U453" s="15"/>
      <c r="V453" s="15"/>
      <c r="W453" s="15"/>
      <c r="X453" s="15"/>
      <c r="Y453" s="15"/>
      <c r="Z453" s="15"/>
      <c r="AC453" s="15"/>
      <c r="AD453" s="15"/>
    </row>
    <row r="454" spans="21:30" x14ac:dyDescent="0.25">
      <c r="U454" s="15"/>
      <c r="V454" s="15"/>
      <c r="W454" s="15"/>
      <c r="X454" s="15"/>
      <c r="Y454" s="15"/>
      <c r="Z454" s="15"/>
      <c r="AC454" s="15"/>
      <c r="AD454" s="15"/>
    </row>
    <row r="455" spans="21:30" x14ac:dyDescent="0.25">
      <c r="U455" s="15"/>
      <c r="V455" s="15"/>
      <c r="W455" s="15"/>
      <c r="X455" s="15"/>
      <c r="Y455" s="15"/>
      <c r="Z455" s="15"/>
      <c r="AC455" s="15"/>
      <c r="AD455" s="15"/>
    </row>
    <row r="456" spans="21:30" x14ac:dyDescent="0.25">
      <c r="U456" s="15"/>
      <c r="V456" s="15"/>
      <c r="W456" s="15"/>
      <c r="X456" s="15"/>
      <c r="Y456" s="15"/>
      <c r="Z456" s="15"/>
      <c r="AC456" s="15"/>
      <c r="AD456" s="15"/>
    </row>
    <row r="457" spans="21:30" x14ac:dyDescent="0.25">
      <c r="U457" s="15"/>
      <c r="V457" s="15"/>
      <c r="W457" s="15"/>
      <c r="X457" s="15"/>
      <c r="Y457" s="15"/>
      <c r="Z457" s="15"/>
      <c r="AC457" s="15"/>
      <c r="AD457" s="15"/>
    </row>
    <row r="458" spans="21:30" x14ac:dyDescent="0.25">
      <c r="U458" s="15"/>
      <c r="V458" s="15"/>
      <c r="W458" s="15"/>
      <c r="X458" s="15"/>
      <c r="Y458" s="15"/>
      <c r="Z458" s="15"/>
      <c r="AC458" s="15"/>
      <c r="AD458" s="15"/>
    </row>
    <row r="459" spans="21:30" x14ac:dyDescent="0.25">
      <c r="U459" s="15"/>
      <c r="V459" s="15"/>
      <c r="W459" s="15"/>
      <c r="X459" s="15"/>
      <c r="Y459" s="15"/>
      <c r="Z459" s="15"/>
      <c r="AC459" s="15"/>
      <c r="AD459" s="15"/>
    </row>
    <row r="460" spans="21:30" x14ac:dyDescent="0.25">
      <c r="U460" s="15"/>
      <c r="V460" s="15"/>
      <c r="W460" s="15"/>
      <c r="X460" s="15"/>
      <c r="Y460" s="15"/>
      <c r="Z460" s="15"/>
      <c r="AC460" s="15"/>
      <c r="AD460" s="15"/>
    </row>
    <row r="461" spans="21:30" x14ac:dyDescent="0.25">
      <c r="U461" s="15"/>
      <c r="V461" s="15"/>
      <c r="W461" s="15"/>
      <c r="X461" s="15"/>
      <c r="Y461" s="15"/>
      <c r="Z461" s="15"/>
      <c r="AC461" s="15"/>
      <c r="AD461" s="15"/>
    </row>
    <row r="462" spans="21:30" x14ac:dyDescent="0.25">
      <c r="U462" s="15"/>
      <c r="V462" s="15"/>
      <c r="W462" s="15"/>
      <c r="X462" s="15"/>
      <c r="Y462" s="15"/>
      <c r="Z462" s="15"/>
      <c r="AC462" s="15"/>
      <c r="AD462" s="15"/>
    </row>
    <row r="463" spans="21:30" x14ac:dyDescent="0.25">
      <c r="U463" s="15"/>
      <c r="V463" s="15"/>
      <c r="W463" s="15"/>
      <c r="X463" s="15"/>
      <c r="Y463" s="15"/>
      <c r="Z463" s="15"/>
      <c r="AC463" s="15"/>
      <c r="AD463" s="15"/>
    </row>
    <row r="464" spans="21:30" x14ac:dyDescent="0.25">
      <c r="U464" s="15"/>
      <c r="V464" s="15"/>
      <c r="W464" s="15"/>
      <c r="X464" s="15"/>
      <c r="Y464" s="15"/>
      <c r="Z464" s="15"/>
      <c r="AC464" s="15"/>
      <c r="AD464" s="15"/>
    </row>
    <row r="465" spans="21:30" x14ac:dyDescent="0.25">
      <c r="U465" s="15"/>
      <c r="V465" s="15"/>
      <c r="W465" s="15"/>
      <c r="X465" s="15"/>
      <c r="Y465" s="15"/>
      <c r="Z465" s="15"/>
      <c r="AC465" s="15"/>
      <c r="AD465" s="15"/>
    </row>
    <row r="466" spans="21:30" x14ac:dyDescent="0.25">
      <c r="U466" s="15"/>
      <c r="V466" s="15"/>
      <c r="W466" s="15"/>
      <c r="X466" s="15"/>
      <c r="Y466" s="15"/>
      <c r="Z466" s="15"/>
      <c r="AC466" s="15"/>
      <c r="AD466" s="15"/>
    </row>
    <row r="467" spans="21:30" x14ac:dyDescent="0.25">
      <c r="U467" s="15"/>
      <c r="V467" s="15"/>
      <c r="W467" s="15"/>
      <c r="X467" s="15"/>
      <c r="Y467" s="15"/>
      <c r="Z467" s="15"/>
      <c r="AC467" s="15"/>
      <c r="AD467" s="15"/>
    </row>
    <row r="468" spans="21:30" x14ac:dyDescent="0.25">
      <c r="U468" s="15"/>
      <c r="V468" s="15"/>
      <c r="W468" s="15"/>
      <c r="X468" s="15"/>
      <c r="Y468" s="15"/>
      <c r="Z468" s="15"/>
      <c r="AC468" s="15"/>
      <c r="AD468" s="15"/>
    </row>
    <row r="469" spans="21:30" x14ac:dyDescent="0.25">
      <c r="U469" s="15"/>
      <c r="V469" s="15"/>
      <c r="W469" s="15"/>
      <c r="X469" s="15"/>
      <c r="Y469" s="15"/>
      <c r="Z469" s="15"/>
      <c r="AC469" s="15"/>
      <c r="AD469" s="15"/>
    </row>
    <row r="470" spans="21:30" x14ac:dyDescent="0.25">
      <c r="U470" s="15"/>
      <c r="V470" s="15"/>
      <c r="W470" s="15"/>
      <c r="X470" s="15"/>
      <c r="Y470" s="15"/>
      <c r="Z470" s="15"/>
      <c r="AC470" s="15"/>
      <c r="AD470" s="15"/>
    </row>
    <row r="471" spans="21:30" x14ac:dyDescent="0.25">
      <c r="U471" s="15"/>
      <c r="V471" s="15"/>
      <c r="W471" s="15"/>
      <c r="X471" s="15"/>
      <c r="Y471" s="15"/>
      <c r="Z471" s="15"/>
      <c r="AC471" s="15"/>
      <c r="AD471" s="15"/>
    </row>
    <row r="472" spans="21:30" x14ac:dyDescent="0.25">
      <c r="U472" s="15"/>
      <c r="V472" s="15"/>
      <c r="W472" s="15"/>
      <c r="X472" s="15"/>
      <c r="Y472" s="15"/>
      <c r="Z472" s="15"/>
      <c r="AC472" s="15"/>
      <c r="AD472" s="15"/>
    </row>
    <row r="473" spans="21:30" x14ac:dyDescent="0.25">
      <c r="U473" s="15"/>
      <c r="V473" s="15"/>
      <c r="W473" s="15"/>
      <c r="X473" s="15"/>
      <c r="Y473" s="15"/>
      <c r="Z473" s="15"/>
      <c r="AC473" s="15"/>
      <c r="AD473" s="15"/>
    </row>
    <row r="474" spans="21:30" x14ac:dyDescent="0.25">
      <c r="U474" s="15"/>
      <c r="V474" s="15"/>
      <c r="W474" s="15"/>
      <c r="X474" s="15"/>
      <c r="Y474" s="15"/>
      <c r="Z474" s="15"/>
      <c r="AC474" s="15"/>
      <c r="AD474" s="15"/>
    </row>
    <row r="475" spans="21:30" x14ac:dyDescent="0.25">
      <c r="U475" s="15"/>
      <c r="V475" s="15"/>
      <c r="W475" s="15"/>
      <c r="X475" s="15"/>
      <c r="Y475" s="15"/>
      <c r="Z475" s="15"/>
      <c r="AC475" s="15"/>
      <c r="AD475" s="15"/>
    </row>
    <row r="476" spans="21:30" x14ac:dyDescent="0.25">
      <c r="U476" s="15"/>
      <c r="V476" s="15"/>
      <c r="W476" s="15"/>
      <c r="X476" s="15"/>
      <c r="Y476" s="15"/>
      <c r="Z476" s="15"/>
      <c r="AC476" s="15"/>
      <c r="AD476" s="15"/>
    </row>
    <row r="477" spans="21:30" x14ac:dyDescent="0.25">
      <c r="U477" s="15"/>
      <c r="V477" s="15"/>
      <c r="W477" s="15"/>
      <c r="X477" s="15"/>
      <c r="Y477" s="15"/>
      <c r="Z477" s="15"/>
      <c r="AC477" s="15"/>
      <c r="AD477" s="15"/>
    </row>
    <row r="478" spans="21:30" x14ac:dyDescent="0.25">
      <c r="U478" s="15"/>
      <c r="V478" s="15"/>
      <c r="W478" s="15"/>
      <c r="X478" s="15"/>
      <c r="Y478" s="15"/>
      <c r="Z478" s="15"/>
      <c r="AC478" s="15"/>
      <c r="AD478" s="15"/>
    </row>
    <row r="479" spans="21:30" x14ac:dyDescent="0.25">
      <c r="U479" s="15"/>
      <c r="V479" s="15"/>
      <c r="W479" s="15"/>
      <c r="X479" s="15"/>
      <c r="Y479" s="15"/>
      <c r="Z479" s="15"/>
      <c r="AC479" s="15"/>
      <c r="AD479" s="15"/>
    </row>
    <row r="480" spans="21:30" x14ac:dyDescent="0.25">
      <c r="U480" s="15"/>
      <c r="V480" s="15"/>
      <c r="W480" s="15"/>
      <c r="X480" s="15"/>
      <c r="Y480" s="15"/>
      <c r="Z480" s="15"/>
      <c r="AC480" s="15"/>
      <c r="AD480" s="15"/>
    </row>
    <row r="481" spans="21:30" x14ac:dyDescent="0.25">
      <c r="U481" s="15"/>
      <c r="V481" s="15"/>
      <c r="W481" s="15"/>
      <c r="X481" s="15"/>
      <c r="Y481" s="15"/>
      <c r="Z481" s="15"/>
      <c r="AC481" s="15"/>
      <c r="AD481" s="15"/>
    </row>
    <row r="482" spans="21:30" x14ac:dyDescent="0.25">
      <c r="U482" s="15"/>
      <c r="V482" s="15"/>
      <c r="W482" s="15"/>
      <c r="X482" s="15"/>
      <c r="Y482" s="15"/>
      <c r="Z482" s="15"/>
      <c r="AC482" s="15"/>
      <c r="AD482" s="15"/>
    </row>
    <row r="483" spans="21:30" x14ac:dyDescent="0.25">
      <c r="U483" s="15"/>
      <c r="V483" s="15"/>
      <c r="W483" s="15"/>
      <c r="X483" s="15"/>
      <c r="Y483" s="15"/>
      <c r="Z483" s="15"/>
      <c r="AC483" s="15"/>
      <c r="AD483" s="15"/>
    </row>
    <row r="484" spans="21:30" x14ac:dyDescent="0.25">
      <c r="U484" s="15"/>
      <c r="V484" s="15"/>
      <c r="W484" s="15"/>
      <c r="X484" s="15"/>
      <c r="Y484" s="15"/>
      <c r="Z484" s="15"/>
      <c r="AC484" s="15"/>
      <c r="AD484" s="15"/>
    </row>
    <row r="485" spans="21:30" x14ac:dyDescent="0.25">
      <c r="U485" s="15"/>
      <c r="V485" s="15"/>
      <c r="W485" s="15"/>
      <c r="X485" s="15"/>
      <c r="Y485" s="15"/>
      <c r="Z485" s="15"/>
      <c r="AC485" s="15"/>
      <c r="AD485" s="15"/>
    </row>
    <row r="486" spans="21:30" x14ac:dyDescent="0.25">
      <c r="U486" s="15"/>
      <c r="V486" s="15"/>
      <c r="W486" s="15"/>
      <c r="X486" s="15"/>
      <c r="Y486" s="15"/>
      <c r="Z486" s="15"/>
      <c r="AC486" s="15"/>
      <c r="AD486" s="15"/>
    </row>
    <row r="487" spans="21:30" x14ac:dyDescent="0.25">
      <c r="U487" s="15"/>
      <c r="V487" s="15"/>
      <c r="W487" s="15"/>
      <c r="X487" s="15"/>
      <c r="Y487" s="15"/>
      <c r="Z487" s="15"/>
      <c r="AC487" s="15"/>
      <c r="AD487" s="15"/>
    </row>
    <row r="488" spans="21:30" x14ac:dyDescent="0.25">
      <c r="U488" s="15"/>
      <c r="V488" s="15"/>
      <c r="W488" s="15"/>
      <c r="X488" s="15"/>
      <c r="Y488" s="15"/>
      <c r="Z488" s="15"/>
      <c r="AC488" s="15"/>
      <c r="AD488" s="15"/>
    </row>
    <row r="489" spans="21:30" x14ac:dyDescent="0.25">
      <c r="U489" s="15"/>
      <c r="V489" s="15"/>
      <c r="W489" s="15"/>
      <c r="X489" s="15"/>
      <c r="Y489" s="15"/>
      <c r="Z489" s="15"/>
      <c r="AC489" s="15"/>
      <c r="AD489" s="15"/>
    </row>
    <row r="490" spans="21:30" x14ac:dyDescent="0.25">
      <c r="U490" s="15"/>
      <c r="V490" s="15"/>
      <c r="W490" s="15"/>
      <c r="X490" s="15"/>
      <c r="Y490" s="15"/>
      <c r="Z490" s="15"/>
      <c r="AC490" s="15"/>
      <c r="AD490" s="15"/>
    </row>
    <row r="491" spans="21:30" x14ac:dyDescent="0.25">
      <c r="U491" s="15"/>
      <c r="V491" s="15"/>
      <c r="W491" s="15"/>
      <c r="X491" s="15"/>
      <c r="Y491" s="15"/>
      <c r="Z491" s="15"/>
      <c r="AC491" s="15"/>
      <c r="AD491" s="15"/>
    </row>
    <row r="492" spans="21:30" x14ac:dyDescent="0.25">
      <c r="U492" s="15"/>
      <c r="V492" s="15"/>
      <c r="W492" s="15"/>
      <c r="X492" s="15"/>
      <c r="Y492" s="15"/>
      <c r="Z492" s="15"/>
      <c r="AC492" s="15"/>
      <c r="AD492" s="15"/>
    </row>
    <row r="493" spans="21:30" x14ac:dyDescent="0.25">
      <c r="U493" s="15"/>
      <c r="V493" s="15"/>
      <c r="W493" s="15"/>
      <c r="X493" s="15"/>
      <c r="Y493" s="15"/>
      <c r="Z493" s="15"/>
      <c r="AC493" s="15"/>
      <c r="AD493" s="15"/>
    </row>
    <row r="494" spans="21:30" x14ac:dyDescent="0.25">
      <c r="U494" s="15"/>
      <c r="V494" s="15"/>
      <c r="W494" s="15"/>
      <c r="X494" s="15"/>
      <c r="Y494" s="15"/>
      <c r="Z494" s="15"/>
      <c r="AC494" s="15"/>
      <c r="AD494" s="15"/>
    </row>
    <row r="495" spans="21:30" x14ac:dyDescent="0.25">
      <c r="U495" s="15"/>
      <c r="V495" s="15"/>
      <c r="W495" s="15"/>
      <c r="X495" s="15"/>
      <c r="Y495" s="15"/>
      <c r="Z495" s="15"/>
      <c r="AC495" s="15"/>
      <c r="AD495" s="15"/>
    </row>
    <row r="496" spans="21:30" x14ac:dyDescent="0.25">
      <c r="U496" s="15"/>
      <c r="V496" s="15"/>
      <c r="W496" s="15"/>
      <c r="X496" s="15"/>
      <c r="Y496" s="15"/>
      <c r="Z496" s="15"/>
      <c r="AC496" s="15"/>
      <c r="AD496" s="15"/>
    </row>
    <row r="497" spans="21:30" x14ac:dyDescent="0.25">
      <c r="U497" s="15"/>
      <c r="V497" s="15"/>
      <c r="W497" s="15"/>
      <c r="X497" s="15"/>
      <c r="Y497" s="15"/>
      <c r="Z497" s="15"/>
      <c r="AC497" s="15"/>
      <c r="AD497" s="15"/>
    </row>
    <row r="498" spans="21:30" x14ac:dyDescent="0.25">
      <c r="U498" s="15"/>
      <c r="V498" s="15"/>
      <c r="W498" s="15"/>
      <c r="X498" s="15"/>
      <c r="Y498" s="15"/>
      <c r="Z498" s="15"/>
      <c r="AC498" s="15"/>
      <c r="AD498" s="15"/>
    </row>
    <row r="499" spans="21:30" x14ac:dyDescent="0.25">
      <c r="U499" s="15"/>
      <c r="V499" s="15"/>
      <c r="W499" s="15"/>
      <c r="X499" s="15"/>
      <c r="Y499" s="15"/>
      <c r="Z499" s="15"/>
      <c r="AC499" s="15"/>
      <c r="AD499" s="15"/>
    </row>
    <row r="500" spans="21:30" x14ac:dyDescent="0.25">
      <c r="U500" s="15"/>
      <c r="V500" s="15"/>
      <c r="W500" s="15"/>
      <c r="X500" s="15"/>
      <c r="Y500" s="15"/>
      <c r="Z500" s="15"/>
      <c r="AC500" s="15"/>
      <c r="AD500" s="15"/>
    </row>
    <row r="501" spans="21:30" x14ac:dyDescent="0.25">
      <c r="U501" s="15"/>
      <c r="V501" s="15"/>
      <c r="W501" s="15"/>
      <c r="X501" s="15"/>
      <c r="Y501" s="15"/>
      <c r="Z501" s="15"/>
      <c r="AC501" s="15"/>
      <c r="AD501" s="15"/>
    </row>
    <row r="502" spans="21:30" x14ac:dyDescent="0.25">
      <c r="U502" s="15"/>
      <c r="V502" s="15"/>
      <c r="W502" s="15"/>
      <c r="X502" s="15"/>
      <c r="Y502" s="15"/>
      <c r="Z502" s="15"/>
      <c r="AC502" s="15"/>
      <c r="AD502" s="15"/>
    </row>
    <row r="503" spans="21:30" x14ac:dyDescent="0.25">
      <c r="U503" s="15"/>
      <c r="V503" s="15"/>
      <c r="W503" s="15"/>
      <c r="X503" s="15"/>
      <c r="Y503" s="15"/>
      <c r="Z503" s="15"/>
      <c r="AC503" s="15"/>
      <c r="AD503" s="15"/>
    </row>
    <row r="504" spans="21:30" x14ac:dyDescent="0.25">
      <c r="U504" s="15"/>
      <c r="V504" s="15"/>
      <c r="W504" s="15"/>
      <c r="X504" s="15"/>
      <c r="Y504" s="15"/>
      <c r="Z504" s="15"/>
      <c r="AC504" s="15"/>
      <c r="AD504" s="15"/>
    </row>
    <row r="505" spans="21:30" x14ac:dyDescent="0.25">
      <c r="U505" s="15"/>
      <c r="V505" s="15"/>
      <c r="W505" s="15"/>
      <c r="X505" s="15"/>
      <c r="Y505" s="15"/>
      <c r="Z505" s="15"/>
      <c r="AC505" s="15"/>
      <c r="AD505" s="15"/>
    </row>
    <row r="506" spans="21:30" x14ac:dyDescent="0.25">
      <c r="U506" s="15"/>
      <c r="V506" s="15"/>
      <c r="W506" s="15"/>
      <c r="X506" s="15"/>
      <c r="Y506" s="15"/>
      <c r="Z506" s="15"/>
      <c r="AC506" s="15"/>
      <c r="AD506" s="15"/>
    </row>
    <row r="507" spans="21:30" x14ac:dyDescent="0.25">
      <c r="U507" s="15"/>
      <c r="V507" s="15"/>
      <c r="W507" s="15"/>
      <c r="X507" s="15"/>
      <c r="Y507" s="15"/>
      <c r="Z507" s="15"/>
      <c r="AC507" s="15"/>
      <c r="AD507" s="15"/>
    </row>
    <row r="508" spans="21:30" x14ac:dyDescent="0.25">
      <c r="U508" s="15"/>
      <c r="V508" s="15"/>
      <c r="W508" s="15"/>
      <c r="X508" s="15"/>
      <c r="Y508" s="15"/>
      <c r="Z508" s="15"/>
      <c r="AC508" s="15"/>
      <c r="AD508" s="15"/>
    </row>
    <row r="509" spans="21:30" x14ac:dyDescent="0.25">
      <c r="U509" s="15"/>
      <c r="V509" s="15"/>
      <c r="W509" s="15"/>
      <c r="X509" s="15"/>
      <c r="Y509" s="15"/>
      <c r="Z509" s="15"/>
      <c r="AC509" s="15"/>
      <c r="AD509" s="15"/>
    </row>
    <row r="510" spans="21:30" x14ac:dyDescent="0.25">
      <c r="U510" s="15"/>
      <c r="V510" s="15"/>
      <c r="W510" s="15"/>
      <c r="X510" s="15"/>
      <c r="Y510" s="15"/>
      <c r="Z510" s="15"/>
      <c r="AC510" s="15"/>
      <c r="AD510" s="15"/>
    </row>
    <row r="511" spans="21:30" x14ac:dyDescent="0.25">
      <c r="U511" s="15"/>
      <c r="V511" s="15"/>
      <c r="W511" s="15"/>
      <c r="X511" s="15"/>
      <c r="Y511" s="15"/>
      <c r="Z511" s="15"/>
      <c r="AC511" s="15"/>
      <c r="AD511" s="15"/>
    </row>
    <row r="512" spans="21:30" x14ac:dyDescent="0.25">
      <c r="U512" s="15"/>
      <c r="V512" s="15"/>
      <c r="W512" s="15"/>
      <c r="X512" s="15"/>
      <c r="Y512" s="15"/>
      <c r="Z512" s="15"/>
      <c r="AC512" s="15"/>
      <c r="AD512" s="15"/>
    </row>
    <row r="513" spans="21:30" x14ac:dyDescent="0.25">
      <c r="U513" s="15"/>
      <c r="V513" s="15"/>
      <c r="W513" s="15"/>
      <c r="X513" s="15"/>
      <c r="Y513" s="15"/>
      <c r="Z513" s="15"/>
      <c r="AC513" s="15"/>
      <c r="AD513" s="15"/>
    </row>
    <row r="514" spans="21:30" x14ac:dyDescent="0.25">
      <c r="U514" s="15"/>
      <c r="V514" s="15"/>
      <c r="W514" s="15"/>
      <c r="X514" s="15"/>
      <c r="Y514" s="15"/>
      <c r="Z514" s="15"/>
      <c r="AC514" s="15"/>
      <c r="AD514" s="15"/>
    </row>
    <row r="515" spans="21:30" x14ac:dyDescent="0.25">
      <c r="U515" s="15"/>
      <c r="V515" s="15"/>
      <c r="W515" s="15"/>
      <c r="X515" s="15"/>
      <c r="Y515" s="15"/>
      <c r="Z515" s="15"/>
      <c r="AC515" s="15"/>
      <c r="AD515" s="15"/>
    </row>
    <row r="516" spans="21:30" x14ac:dyDescent="0.25">
      <c r="U516" s="15"/>
      <c r="V516" s="15"/>
      <c r="W516" s="15"/>
      <c r="X516" s="15"/>
      <c r="Y516" s="15"/>
      <c r="Z516" s="15"/>
      <c r="AC516" s="15"/>
      <c r="AD516" s="15"/>
    </row>
    <row r="517" spans="21:30" x14ac:dyDescent="0.25">
      <c r="U517" s="15"/>
      <c r="V517" s="15"/>
      <c r="W517" s="15"/>
      <c r="X517" s="15"/>
      <c r="Y517" s="15"/>
      <c r="Z517" s="15"/>
      <c r="AC517" s="15"/>
      <c r="AD517" s="15"/>
    </row>
    <row r="518" spans="21:30" x14ac:dyDescent="0.25">
      <c r="U518" s="15"/>
      <c r="V518" s="15"/>
      <c r="W518" s="15"/>
      <c r="X518" s="15"/>
      <c r="Y518" s="15"/>
      <c r="Z518" s="15"/>
      <c r="AC518" s="15"/>
      <c r="AD518" s="15"/>
    </row>
    <row r="519" spans="21:30" x14ac:dyDescent="0.25">
      <c r="U519" s="15"/>
      <c r="V519" s="15"/>
      <c r="W519" s="15"/>
      <c r="X519" s="15"/>
      <c r="Y519" s="15"/>
      <c r="Z519" s="15"/>
      <c r="AC519" s="15"/>
      <c r="AD519" s="15"/>
    </row>
    <row r="520" spans="21:30" x14ac:dyDescent="0.25">
      <c r="U520" s="15"/>
      <c r="V520" s="15"/>
      <c r="W520" s="15"/>
      <c r="X520" s="15"/>
      <c r="Y520" s="15"/>
      <c r="Z520" s="15"/>
      <c r="AC520" s="15"/>
      <c r="AD520" s="15"/>
    </row>
    <row r="521" spans="21:30" x14ac:dyDescent="0.25">
      <c r="U521" s="15"/>
      <c r="V521" s="15"/>
      <c r="W521" s="15"/>
      <c r="X521" s="15"/>
      <c r="Y521" s="15"/>
      <c r="Z521" s="15"/>
      <c r="AC521" s="15"/>
      <c r="AD521" s="15"/>
    </row>
    <row r="522" spans="21:30" x14ac:dyDescent="0.25">
      <c r="U522" s="15"/>
      <c r="V522" s="15"/>
      <c r="W522" s="15"/>
      <c r="X522" s="15"/>
      <c r="Y522" s="15"/>
      <c r="Z522" s="15"/>
      <c r="AC522" s="15"/>
      <c r="AD522" s="15"/>
    </row>
    <row r="523" spans="21:30" x14ac:dyDescent="0.25">
      <c r="U523" s="15"/>
      <c r="V523" s="15"/>
      <c r="W523" s="15"/>
      <c r="X523" s="15"/>
      <c r="Y523" s="15"/>
      <c r="Z523" s="15"/>
      <c r="AC523" s="15"/>
      <c r="AD523" s="15"/>
    </row>
    <row r="524" spans="21:30" x14ac:dyDescent="0.25">
      <c r="U524" s="15"/>
      <c r="V524" s="15"/>
      <c r="W524" s="15"/>
      <c r="X524" s="15"/>
      <c r="Y524" s="15"/>
      <c r="Z524" s="15"/>
      <c r="AC524" s="15"/>
      <c r="AD524" s="15"/>
    </row>
    <row r="525" spans="21:30" x14ac:dyDescent="0.25">
      <c r="U525" s="15"/>
      <c r="V525" s="15"/>
      <c r="W525" s="15"/>
      <c r="X525" s="15"/>
      <c r="Y525" s="15"/>
      <c r="Z525" s="15"/>
      <c r="AC525" s="15"/>
      <c r="AD525" s="15"/>
    </row>
    <row r="526" spans="21:30" x14ac:dyDescent="0.25">
      <c r="U526" s="15"/>
      <c r="V526" s="15"/>
      <c r="W526" s="15"/>
      <c r="X526" s="15"/>
      <c r="Y526" s="15"/>
      <c r="Z526" s="15"/>
      <c r="AC526" s="15"/>
      <c r="AD526" s="15"/>
    </row>
    <row r="527" spans="21:30" x14ac:dyDescent="0.25">
      <c r="U527" s="15"/>
      <c r="V527" s="15"/>
      <c r="W527" s="15"/>
      <c r="X527" s="15"/>
      <c r="Y527" s="15"/>
      <c r="Z527" s="15"/>
      <c r="AC527" s="15"/>
      <c r="AD527" s="15"/>
    </row>
    <row r="528" spans="21:30" x14ac:dyDescent="0.25">
      <c r="U528" s="15"/>
      <c r="V528" s="15"/>
      <c r="W528" s="15"/>
      <c r="X528" s="15"/>
      <c r="Y528" s="15"/>
      <c r="Z528" s="15"/>
      <c r="AC528" s="15"/>
      <c r="AD528" s="15"/>
    </row>
    <row r="529" spans="21:30" x14ac:dyDescent="0.25">
      <c r="U529" s="15"/>
      <c r="V529" s="15"/>
      <c r="W529" s="15"/>
      <c r="X529" s="15"/>
      <c r="Y529" s="15"/>
      <c r="Z529" s="15"/>
      <c r="AC529" s="15"/>
      <c r="AD529" s="15"/>
    </row>
    <row r="530" spans="21:30" x14ac:dyDescent="0.25">
      <c r="U530" s="15"/>
      <c r="V530" s="15"/>
      <c r="W530" s="15"/>
      <c r="X530" s="15"/>
      <c r="Y530" s="15"/>
      <c r="Z530" s="15"/>
      <c r="AC530" s="15"/>
      <c r="AD530" s="15"/>
    </row>
    <row r="531" spans="21:30" x14ac:dyDescent="0.25">
      <c r="U531" s="15"/>
      <c r="V531" s="15"/>
      <c r="W531" s="15"/>
      <c r="X531" s="15"/>
      <c r="Y531" s="15"/>
      <c r="Z531" s="15"/>
      <c r="AC531" s="15"/>
      <c r="AD531" s="15"/>
    </row>
    <row r="532" spans="21:30" x14ac:dyDescent="0.25">
      <c r="U532" s="15"/>
      <c r="V532" s="15"/>
      <c r="W532" s="15"/>
      <c r="X532" s="15"/>
      <c r="Y532" s="15"/>
      <c r="Z532" s="15"/>
      <c r="AC532" s="15"/>
      <c r="AD532" s="15"/>
    </row>
    <row r="533" spans="21:30" x14ac:dyDescent="0.25">
      <c r="U533" s="15"/>
      <c r="V533" s="15"/>
      <c r="W533" s="15"/>
      <c r="X533" s="15"/>
      <c r="Y533" s="15"/>
      <c r="Z533" s="15"/>
      <c r="AC533" s="15"/>
      <c r="AD533" s="15"/>
    </row>
    <row r="534" spans="21:30" x14ac:dyDescent="0.25">
      <c r="U534" s="15"/>
      <c r="V534" s="15"/>
      <c r="W534" s="15"/>
      <c r="X534" s="15"/>
      <c r="Y534" s="15"/>
      <c r="Z534" s="15"/>
      <c r="AC534" s="15"/>
      <c r="AD534" s="15"/>
    </row>
    <row r="535" spans="21:30" x14ac:dyDescent="0.25">
      <c r="U535" s="15"/>
      <c r="V535" s="15"/>
      <c r="W535" s="15"/>
      <c r="X535" s="15"/>
      <c r="Y535" s="15"/>
      <c r="Z535" s="15"/>
      <c r="AC535" s="15"/>
      <c r="AD535" s="15"/>
    </row>
    <row r="536" spans="21:30" x14ac:dyDescent="0.25">
      <c r="U536" s="15"/>
      <c r="V536" s="15"/>
      <c r="W536" s="15"/>
      <c r="X536" s="15"/>
      <c r="Y536" s="15"/>
      <c r="Z536" s="15"/>
      <c r="AC536" s="15"/>
      <c r="AD536" s="15"/>
    </row>
    <row r="537" spans="21:30" x14ac:dyDescent="0.25">
      <c r="U537" s="15"/>
      <c r="V537" s="15"/>
      <c r="W537" s="15"/>
      <c r="X537" s="15"/>
      <c r="Y537" s="15"/>
      <c r="Z537" s="15"/>
      <c r="AC537" s="15"/>
      <c r="AD537" s="15"/>
    </row>
    <row r="538" spans="21:30" x14ac:dyDescent="0.25">
      <c r="U538" s="15"/>
      <c r="V538" s="15"/>
      <c r="W538" s="15"/>
      <c r="X538" s="15"/>
      <c r="Y538" s="15"/>
      <c r="Z538" s="15"/>
      <c r="AC538" s="15"/>
      <c r="AD538" s="15"/>
    </row>
    <row r="539" spans="21:30" x14ac:dyDescent="0.25">
      <c r="U539" s="15"/>
      <c r="V539" s="15"/>
      <c r="W539" s="15"/>
      <c r="X539" s="15"/>
      <c r="Y539" s="15"/>
      <c r="Z539" s="15"/>
      <c r="AC539" s="15"/>
      <c r="AD539" s="15"/>
    </row>
    <row r="540" spans="21:30" x14ac:dyDescent="0.25">
      <c r="U540" s="15"/>
      <c r="V540" s="15"/>
      <c r="W540" s="15"/>
      <c r="X540" s="15"/>
      <c r="Y540" s="15"/>
      <c r="Z540" s="15"/>
      <c r="AC540" s="15"/>
      <c r="AD540" s="15"/>
    </row>
    <row r="541" spans="21:30" x14ac:dyDescent="0.25">
      <c r="U541" s="15"/>
      <c r="V541" s="15"/>
      <c r="W541" s="15"/>
      <c r="X541" s="15"/>
      <c r="Y541" s="15"/>
      <c r="Z541" s="15"/>
      <c r="AC541" s="15"/>
      <c r="AD541" s="15"/>
    </row>
    <row r="542" spans="21:30" x14ac:dyDescent="0.25">
      <c r="U542" s="15"/>
      <c r="V542" s="15"/>
      <c r="W542" s="15"/>
      <c r="X542" s="15"/>
      <c r="Y542" s="15"/>
      <c r="Z542" s="15"/>
      <c r="AC542" s="15"/>
      <c r="AD542" s="15"/>
    </row>
    <row r="543" spans="21:30" x14ac:dyDescent="0.25">
      <c r="U543" s="15"/>
      <c r="V543" s="15"/>
      <c r="W543" s="15"/>
      <c r="X543" s="15"/>
      <c r="Y543" s="15"/>
      <c r="Z543" s="15"/>
      <c r="AC543" s="15"/>
      <c r="AD543" s="15"/>
    </row>
    <row r="544" spans="21:30" x14ac:dyDescent="0.25">
      <c r="U544" s="15"/>
      <c r="V544" s="15"/>
      <c r="W544" s="15"/>
      <c r="X544" s="15"/>
      <c r="Y544" s="15"/>
      <c r="Z544" s="15"/>
      <c r="AC544" s="15"/>
      <c r="AD544" s="15"/>
    </row>
    <row r="545" spans="21:30" x14ac:dyDescent="0.25">
      <c r="U545" s="15"/>
      <c r="V545" s="15"/>
      <c r="W545" s="15"/>
      <c r="X545" s="15"/>
      <c r="Y545" s="15"/>
      <c r="Z545" s="15"/>
      <c r="AC545" s="15"/>
      <c r="AD545" s="15"/>
    </row>
    <row r="546" spans="21:30" x14ac:dyDescent="0.25">
      <c r="U546" s="15"/>
      <c r="V546" s="15"/>
      <c r="W546" s="15"/>
      <c r="X546" s="15"/>
      <c r="Y546" s="15"/>
      <c r="Z546" s="15"/>
      <c r="AC546" s="15"/>
      <c r="AD546" s="15"/>
    </row>
    <row r="547" spans="21:30" x14ac:dyDescent="0.25">
      <c r="U547" s="15"/>
      <c r="V547" s="15"/>
      <c r="W547" s="15"/>
      <c r="X547" s="15"/>
      <c r="Y547" s="15"/>
      <c r="Z547" s="15"/>
      <c r="AC547" s="15"/>
      <c r="AD547" s="15"/>
    </row>
    <row r="548" spans="21:30" x14ac:dyDescent="0.25">
      <c r="U548" s="15"/>
      <c r="V548" s="15"/>
      <c r="W548" s="15"/>
      <c r="X548" s="15"/>
      <c r="Y548" s="15"/>
      <c r="Z548" s="15"/>
      <c r="AC548" s="15"/>
      <c r="AD548" s="15"/>
    </row>
    <row r="549" spans="21:30" x14ac:dyDescent="0.25">
      <c r="U549" s="15"/>
      <c r="V549" s="15"/>
      <c r="W549" s="15"/>
      <c r="X549" s="15"/>
      <c r="Y549" s="15"/>
      <c r="Z549" s="15"/>
      <c r="AC549" s="15"/>
      <c r="AD549" s="15"/>
    </row>
    <row r="550" spans="21:30" x14ac:dyDescent="0.25">
      <c r="U550" s="15"/>
      <c r="V550" s="15"/>
      <c r="W550" s="15"/>
      <c r="X550" s="15"/>
      <c r="Y550" s="15"/>
      <c r="Z550" s="15"/>
      <c r="AC550" s="15"/>
      <c r="AD550" s="15"/>
    </row>
    <row r="551" spans="21:30" x14ac:dyDescent="0.25">
      <c r="U551" s="15"/>
      <c r="V551" s="15"/>
      <c r="W551" s="15"/>
      <c r="X551" s="15"/>
      <c r="Y551" s="15"/>
      <c r="Z551" s="15"/>
      <c r="AC551" s="15"/>
      <c r="AD551" s="15"/>
    </row>
    <row r="552" spans="21:30" x14ac:dyDescent="0.25">
      <c r="U552" s="15"/>
      <c r="V552" s="15"/>
      <c r="W552" s="15"/>
      <c r="X552" s="15"/>
      <c r="Y552" s="15"/>
      <c r="Z552" s="15"/>
      <c r="AC552" s="15"/>
      <c r="AD552" s="15"/>
    </row>
    <row r="553" spans="21:30" x14ac:dyDescent="0.25">
      <c r="U553" s="15"/>
      <c r="V553" s="15"/>
      <c r="W553" s="15"/>
      <c r="X553" s="15"/>
      <c r="Y553" s="15"/>
      <c r="Z553" s="15"/>
      <c r="AC553" s="15"/>
      <c r="AD553" s="15"/>
    </row>
    <row r="554" spans="21:30" x14ac:dyDescent="0.25">
      <c r="U554" s="15"/>
      <c r="V554" s="15"/>
      <c r="W554" s="15"/>
      <c r="X554" s="15"/>
      <c r="Y554" s="15"/>
      <c r="Z554" s="15"/>
      <c r="AC554" s="15"/>
      <c r="AD554" s="15"/>
    </row>
    <row r="555" spans="21:30" x14ac:dyDescent="0.25">
      <c r="U555" s="15"/>
      <c r="V555" s="15"/>
      <c r="W555" s="15"/>
      <c r="X555" s="15"/>
      <c r="Y555" s="15"/>
      <c r="Z555" s="15"/>
      <c r="AC555" s="15"/>
      <c r="AD555" s="15"/>
    </row>
    <row r="556" spans="21:30" x14ac:dyDescent="0.25">
      <c r="U556" s="15"/>
      <c r="V556" s="15"/>
      <c r="W556" s="15"/>
      <c r="X556" s="15"/>
      <c r="Y556" s="15"/>
      <c r="Z556" s="15"/>
      <c r="AC556" s="15"/>
      <c r="AD556" s="15"/>
    </row>
    <row r="557" spans="21:30" x14ac:dyDescent="0.25">
      <c r="U557" s="15"/>
      <c r="V557" s="15"/>
      <c r="W557" s="15"/>
      <c r="X557" s="15"/>
      <c r="Y557" s="15"/>
      <c r="Z557" s="15"/>
      <c r="AC557" s="15"/>
      <c r="AD557" s="15"/>
    </row>
    <row r="558" spans="21:30" x14ac:dyDescent="0.25">
      <c r="U558" s="15"/>
      <c r="V558" s="15"/>
      <c r="W558" s="15"/>
      <c r="X558" s="15"/>
      <c r="Y558" s="15"/>
      <c r="Z558" s="15"/>
      <c r="AC558" s="15"/>
      <c r="AD558" s="15"/>
    </row>
    <row r="559" spans="21:30" x14ac:dyDescent="0.25">
      <c r="U559" s="15"/>
      <c r="V559" s="15"/>
      <c r="W559" s="15"/>
      <c r="X559" s="15"/>
      <c r="Y559" s="15"/>
      <c r="Z559" s="15"/>
      <c r="AC559" s="15"/>
      <c r="AD559" s="15"/>
    </row>
    <row r="560" spans="21:30" x14ac:dyDescent="0.25">
      <c r="U560" s="15"/>
      <c r="V560" s="15"/>
      <c r="W560" s="15"/>
      <c r="X560" s="15"/>
      <c r="Y560" s="15"/>
      <c r="Z560" s="15"/>
      <c r="AC560" s="15"/>
      <c r="AD560" s="15"/>
    </row>
    <row r="561" spans="21:30" x14ac:dyDescent="0.25">
      <c r="U561" s="15"/>
      <c r="V561" s="15"/>
      <c r="W561" s="15"/>
      <c r="X561" s="15"/>
      <c r="Y561" s="15"/>
      <c r="Z561" s="15"/>
      <c r="AC561" s="15"/>
      <c r="AD561" s="15"/>
    </row>
    <row r="562" spans="21:30" x14ac:dyDescent="0.25">
      <c r="U562" s="15"/>
      <c r="V562" s="15"/>
      <c r="W562" s="15"/>
      <c r="X562" s="15"/>
      <c r="Y562" s="15"/>
      <c r="Z562" s="15"/>
      <c r="AC562" s="15"/>
      <c r="AD562" s="15"/>
    </row>
    <row r="563" spans="21:30" x14ac:dyDescent="0.25">
      <c r="U563" s="15"/>
      <c r="V563" s="15"/>
      <c r="W563" s="15"/>
      <c r="X563" s="15"/>
      <c r="Y563" s="15"/>
      <c r="Z563" s="15"/>
      <c r="AC563" s="15"/>
      <c r="AD563" s="15"/>
    </row>
    <row r="564" spans="21:30" x14ac:dyDescent="0.25">
      <c r="U564" s="15"/>
      <c r="V564" s="15"/>
      <c r="W564" s="15"/>
      <c r="X564" s="15"/>
      <c r="Y564" s="15"/>
      <c r="Z564" s="15"/>
      <c r="AC564" s="15"/>
      <c r="AD564" s="15"/>
    </row>
    <row r="565" spans="21:30" x14ac:dyDescent="0.25">
      <c r="U565" s="15"/>
      <c r="V565" s="15"/>
      <c r="W565" s="15"/>
      <c r="X565" s="15"/>
      <c r="Y565" s="15"/>
      <c r="Z565" s="15"/>
      <c r="AC565" s="15"/>
      <c r="AD565" s="15"/>
    </row>
    <row r="566" spans="21:30" x14ac:dyDescent="0.25">
      <c r="U566" s="15"/>
      <c r="V566" s="15"/>
      <c r="W566" s="15"/>
      <c r="X566" s="15"/>
      <c r="Y566" s="15"/>
      <c r="Z566" s="15"/>
      <c r="AC566" s="15"/>
      <c r="AD566" s="15"/>
    </row>
    <row r="567" spans="21:30" x14ac:dyDescent="0.25">
      <c r="U567" s="15"/>
      <c r="V567" s="15"/>
      <c r="W567" s="15"/>
      <c r="X567" s="15"/>
      <c r="Y567" s="15"/>
      <c r="Z567" s="15"/>
      <c r="AC567" s="15"/>
      <c r="AD567" s="15"/>
    </row>
    <row r="568" spans="21:30" x14ac:dyDescent="0.25">
      <c r="U568" s="15"/>
      <c r="V568" s="15"/>
      <c r="W568" s="15"/>
      <c r="X568" s="15"/>
      <c r="Y568" s="15"/>
      <c r="Z568" s="15"/>
      <c r="AC568" s="15"/>
      <c r="AD568" s="15"/>
    </row>
    <row r="569" spans="21:30" x14ac:dyDescent="0.25">
      <c r="U569" s="15"/>
      <c r="V569" s="15"/>
      <c r="W569" s="15"/>
      <c r="X569" s="15"/>
      <c r="Y569" s="15"/>
      <c r="Z569" s="15"/>
      <c r="AC569" s="15"/>
      <c r="AD569" s="15"/>
    </row>
    <row r="570" spans="21:30" x14ac:dyDescent="0.25">
      <c r="U570" s="15"/>
      <c r="V570" s="15"/>
      <c r="W570" s="15"/>
      <c r="X570" s="15"/>
      <c r="Y570" s="15"/>
      <c r="Z570" s="15"/>
      <c r="AC570" s="15"/>
      <c r="AD570" s="15"/>
    </row>
    <row r="571" spans="21:30" x14ac:dyDescent="0.25">
      <c r="U571" s="15"/>
      <c r="V571" s="15"/>
      <c r="W571" s="15"/>
      <c r="X571" s="15"/>
      <c r="Y571" s="15"/>
      <c r="Z571" s="15"/>
      <c r="AC571" s="15"/>
      <c r="AD571" s="15"/>
    </row>
    <row r="572" spans="21:30" x14ac:dyDescent="0.25">
      <c r="U572" s="15"/>
      <c r="V572" s="15"/>
      <c r="W572" s="15"/>
      <c r="X572" s="15"/>
      <c r="Y572" s="15"/>
      <c r="Z572" s="15"/>
      <c r="AC572" s="15"/>
      <c r="AD572" s="15"/>
    </row>
    <row r="573" spans="21:30" x14ac:dyDescent="0.25">
      <c r="U573" s="15"/>
      <c r="V573" s="15"/>
      <c r="W573" s="15"/>
      <c r="X573" s="15"/>
      <c r="Y573" s="15"/>
      <c r="Z573" s="15"/>
      <c r="AC573" s="15"/>
      <c r="AD573" s="15"/>
    </row>
    <row r="574" spans="21:30" x14ac:dyDescent="0.25">
      <c r="U574" s="15"/>
      <c r="V574" s="15"/>
      <c r="W574" s="15"/>
      <c r="X574" s="15"/>
      <c r="Y574" s="15"/>
      <c r="Z574" s="15"/>
      <c r="AC574" s="15"/>
      <c r="AD574" s="15"/>
    </row>
    <row r="575" spans="21:30" x14ac:dyDescent="0.25">
      <c r="U575" s="15"/>
      <c r="V575" s="15"/>
      <c r="W575" s="15"/>
      <c r="X575" s="15"/>
      <c r="Y575" s="15"/>
      <c r="Z575" s="15"/>
      <c r="AC575" s="15"/>
      <c r="AD575" s="15"/>
    </row>
    <row r="576" spans="21:30" x14ac:dyDescent="0.25">
      <c r="U576" s="15"/>
      <c r="V576" s="15"/>
      <c r="W576" s="15"/>
      <c r="X576" s="15"/>
      <c r="Y576" s="15"/>
      <c r="Z576" s="15"/>
      <c r="AC576" s="15"/>
      <c r="AD576" s="15"/>
    </row>
    <row r="577" spans="21:30" x14ac:dyDescent="0.25">
      <c r="U577" s="15"/>
      <c r="V577" s="15"/>
      <c r="W577" s="15"/>
      <c r="X577" s="15"/>
      <c r="Y577" s="15"/>
      <c r="Z577" s="15"/>
      <c r="AC577" s="15"/>
      <c r="AD577" s="15"/>
    </row>
    <row r="578" spans="21:30" x14ac:dyDescent="0.25">
      <c r="U578" s="15"/>
      <c r="V578" s="15"/>
      <c r="W578" s="15"/>
      <c r="X578" s="15"/>
      <c r="Y578" s="15"/>
      <c r="Z578" s="15"/>
      <c r="AC578" s="15"/>
      <c r="AD578" s="15"/>
    </row>
    <row r="579" spans="21:30" x14ac:dyDescent="0.25">
      <c r="U579" s="15"/>
      <c r="V579" s="15"/>
      <c r="W579" s="15"/>
      <c r="X579" s="15"/>
      <c r="Y579" s="15"/>
      <c r="Z579" s="15"/>
      <c r="AC579" s="15"/>
      <c r="AD579" s="15"/>
    </row>
    <row r="580" spans="21:30" x14ac:dyDescent="0.25">
      <c r="U580" s="15"/>
      <c r="V580" s="15"/>
      <c r="W580" s="15"/>
      <c r="X580" s="15"/>
      <c r="Y580" s="15"/>
      <c r="Z580" s="15"/>
      <c r="AC580" s="15"/>
      <c r="AD580" s="15"/>
    </row>
    <row r="581" spans="21:30" x14ac:dyDescent="0.25">
      <c r="U581" s="15"/>
      <c r="V581" s="15"/>
      <c r="W581" s="15"/>
      <c r="X581" s="15"/>
      <c r="Y581" s="15"/>
      <c r="Z581" s="15"/>
      <c r="AC581" s="15"/>
      <c r="AD581" s="15"/>
    </row>
    <row r="582" spans="21:30" x14ac:dyDescent="0.25">
      <c r="U582" s="15"/>
      <c r="V582" s="15"/>
      <c r="W582" s="15"/>
      <c r="X582" s="15"/>
      <c r="Y582" s="15"/>
      <c r="Z582" s="15"/>
      <c r="AC582" s="15"/>
      <c r="AD582" s="15"/>
    </row>
    <row r="583" spans="21:30" x14ac:dyDescent="0.25">
      <c r="U583" s="15"/>
      <c r="V583" s="15"/>
      <c r="W583" s="15"/>
      <c r="X583" s="15"/>
      <c r="Y583" s="15"/>
      <c r="Z583" s="15"/>
      <c r="AC583" s="15"/>
      <c r="AD583" s="15"/>
    </row>
    <row r="584" spans="21:30" x14ac:dyDescent="0.25">
      <c r="U584" s="15"/>
      <c r="V584" s="15"/>
      <c r="W584" s="15"/>
      <c r="X584" s="15"/>
      <c r="Y584" s="15"/>
      <c r="Z584" s="15"/>
      <c r="AC584" s="15"/>
      <c r="AD584" s="15"/>
    </row>
    <row r="585" spans="21:30" x14ac:dyDescent="0.25">
      <c r="U585" s="15"/>
      <c r="V585" s="15"/>
      <c r="W585" s="15"/>
      <c r="X585" s="15"/>
      <c r="Y585" s="15"/>
      <c r="Z585" s="15"/>
      <c r="AC585" s="15"/>
      <c r="AD585" s="15"/>
    </row>
    <row r="586" spans="21:30" x14ac:dyDescent="0.25">
      <c r="U586" s="15"/>
      <c r="V586" s="15"/>
      <c r="W586" s="15"/>
      <c r="X586" s="15"/>
      <c r="Y586" s="15"/>
      <c r="Z586" s="15"/>
      <c r="AC586" s="15"/>
      <c r="AD586" s="15"/>
    </row>
    <row r="587" spans="21:30" x14ac:dyDescent="0.25">
      <c r="U587" s="15"/>
      <c r="V587" s="15"/>
      <c r="W587" s="15"/>
      <c r="X587" s="15"/>
      <c r="Y587" s="15"/>
      <c r="Z587" s="15"/>
      <c r="AC587" s="15"/>
      <c r="AD587" s="15"/>
    </row>
    <row r="588" spans="21:30" x14ac:dyDescent="0.25">
      <c r="U588" s="15"/>
      <c r="V588" s="15"/>
      <c r="W588" s="15"/>
      <c r="X588" s="15"/>
      <c r="Y588" s="15"/>
      <c r="Z588" s="15"/>
      <c r="AC588" s="15"/>
      <c r="AD588" s="15"/>
    </row>
    <row r="589" spans="21:30" x14ac:dyDescent="0.25">
      <c r="U589" s="15"/>
      <c r="V589" s="15"/>
      <c r="W589" s="15"/>
      <c r="X589" s="15"/>
      <c r="Y589" s="15"/>
      <c r="Z589" s="15"/>
      <c r="AC589" s="15"/>
      <c r="AD589" s="15"/>
    </row>
    <row r="590" spans="21:30" x14ac:dyDescent="0.25">
      <c r="U590" s="15"/>
      <c r="V590" s="15"/>
      <c r="W590" s="15"/>
      <c r="X590" s="15"/>
      <c r="Y590" s="15"/>
      <c r="Z590" s="15"/>
      <c r="AC590" s="15"/>
      <c r="AD590" s="15"/>
    </row>
    <row r="591" spans="21:30" x14ac:dyDescent="0.25">
      <c r="U591" s="15"/>
      <c r="V591" s="15"/>
      <c r="W591" s="15"/>
      <c r="X591" s="15"/>
      <c r="Y591" s="15"/>
      <c r="Z591" s="15"/>
      <c r="AC591" s="15"/>
      <c r="AD591" s="15"/>
    </row>
    <row r="592" spans="21:30" x14ac:dyDescent="0.25">
      <c r="U592" s="15"/>
      <c r="V592" s="15"/>
      <c r="W592" s="15"/>
      <c r="X592" s="15"/>
      <c r="Y592" s="15"/>
      <c r="Z592" s="15"/>
      <c r="AC592" s="15"/>
      <c r="AD592" s="15"/>
    </row>
    <row r="593" spans="21:30" x14ac:dyDescent="0.25">
      <c r="U593" s="15"/>
      <c r="V593" s="15"/>
      <c r="W593" s="15"/>
      <c r="X593" s="15"/>
      <c r="Y593" s="15"/>
      <c r="Z593" s="15"/>
      <c r="AC593" s="15"/>
      <c r="AD593" s="15"/>
    </row>
    <row r="594" spans="21:30" x14ac:dyDescent="0.25">
      <c r="U594" s="15"/>
      <c r="V594" s="15"/>
      <c r="W594" s="15"/>
      <c r="X594" s="15"/>
      <c r="Y594" s="15"/>
      <c r="Z594" s="15"/>
      <c r="AC594" s="15"/>
      <c r="AD594" s="15"/>
    </row>
    <row r="595" spans="21:30" x14ac:dyDescent="0.25">
      <c r="U595" s="15"/>
      <c r="V595" s="15"/>
      <c r="W595" s="15"/>
      <c r="X595" s="15"/>
      <c r="Y595" s="15"/>
      <c r="Z595" s="15"/>
      <c r="AC595" s="15"/>
      <c r="AD595" s="15"/>
    </row>
    <row r="596" spans="21:30" x14ac:dyDescent="0.25">
      <c r="U596" s="15"/>
      <c r="V596" s="15"/>
      <c r="W596" s="15"/>
      <c r="X596" s="15"/>
      <c r="Y596" s="15"/>
      <c r="Z596" s="15"/>
      <c r="AC596" s="15"/>
      <c r="AD596" s="15"/>
    </row>
    <row r="597" spans="21:30" x14ac:dyDescent="0.25">
      <c r="U597" s="15"/>
      <c r="V597" s="15"/>
      <c r="W597" s="15"/>
      <c r="X597" s="15"/>
      <c r="Y597" s="15"/>
      <c r="Z597" s="15"/>
      <c r="AC597" s="15"/>
      <c r="AD597" s="15"/>
    </row>
    <row r="598" spans="21:30" x14ac:dyDescent="0.25">
      <c r="U598" s="15"/>
      <c r="V598" s="15"/>
      <c r="W598" s="15"/>
      <c r="X598" s="15"/>
      <c r="Y598" s="15"/>
      <c r="Z598" s="15"/>
      <c r="AC598" s="15"/>
      <c r="AD598" s="15"/>
    </row>
    <row r="599" spans="21:30" x14ac:dyDescent="0.25">
      <c r="U599" s="15"/>
      <c r="V599" s="15"/>
      <c r="W599" s="15"/>
      <c r="X599" s="15"/>
      <c r="Y599" s="15"/>
      <c r="Z599" s="15"/>
      <c r="AC599" s="15"/>
      <c r="AD599" s="15"/>
    </row>
    <row r="600" spans="21:30" x14ac:dyDescent="0.25">
      <c r="U600" s="15"/>
      <c r="V600" s="15"/>
      <c r="W600" s="15"/>
      <c r="X600" s="15"/>
      <c r="Y600" s="15"/>
      <c r="Z600" s="15"/>
      <c r="AC600" s="15"/>
      <c r="AD600" s="15"/>
    </row>
    <row r="601" spans="21:30" x14ac:dyDescent="0.25">
      <c r="U601" s="15"/>
      <c r="V601" s="15"/>
      <c r="W601" s="15"/>
      <c r="X601" s="15"/>
      <c r="Y601" s="15"/>
      <c r="Z601" s="15"/>
      <c r="AC601" s="15"/>
      <c r="AD601" s="15"/>
    </row>
    <row r="602" spans="21:30" x14ac:dyDescent="0.25">
      <c r="U602" s="15"/>
      <c r="V602" s="15"/>
      <c r="W602" s="15"/>
      <c r="X602" s="15"/>
      <c r="Y602" s="15"/>
      <c r="Z602" s="15"/>
      <c r="AC602" s="15"/>
      <c r="AD602" s="15"/>
    </row>
    <row r="603" spans="21:30" x14ac:dyDescent="0.25">
      <c r="U603" s="15"/>
      <c r="V603" s="15"/>
      <c r="W603" s="15"/>
      <c r="X603" s="15"/>
      <c r="Y603" s="15"/>
      <c r="Z603" s="15"/>
      <c r="AC603" s="15"/>
      <c r="AD603" s="15"/>
    </row>
    <row r="604" spans="21:30" x14ac:dyDescent="0.25">
      <c r="U604" s="15"/>
      <c r="V604" s="15"/>
      <c r="W604" s="15"/>
      <c r="X604" s="15"/>
      <c r="Y604" s="15"/>
      <c r="Z604" s="15"/>
      <c r="AC604" s="15"/>
      <c r="AD604" s="15"/>
    </row>
    <row r="605" spans="21:30" x14ac:dyDescent="0.25">
      <c r="U605" s="15"/>
      <c r="V605" s="15"/>
      <c r="W605" s="15"/>
      <c r="X605" s="15"/>
      <c r="Y605" s="15"/>
      <c r="Z605" s="15"/>
      <c r="AC605" s="15"/>
      <c r="AD605" s="15"/>
    </row>
    <row r="606" spans="21:30" x14ac:dyDescent="0.25">
      <c r="U606" s="15"/>
      <c r="V606" s="15"/>
      <c r="W606" s="15"/>
      <c r="X606" s="15"/>
      <c r="Y606" s="15"/>
      <c r="Z606" s="15"/>
      <c r="AC606" s="15"/>
      <c r="AD606" s="15"/>
    </row>
    <row r="607" spans="21:30" x14ac:dyDescent="0.25">
      <c r="U607" s="15"/>
      <c r="V607" s="15"/>
      <c r="W607" s="15"/>
      <c r="X607" s="15"/>
      <c r="Y607" s="15"/>
      <c r="Z607" s="15"/>
      <c r="AC607" s="15"/>
      <c r="AD607" s="15"/>
    </row>
    <row r="608" spans="21:30" x14ac:dyDescent="0.25">
      <c r="U608" s="15"/>
      <c r="V608" s="15"/>
      <c r="W608" s="15"/>
      <c r="X608" s="15"/>
      <c r="Y608" s="15"/>
      <c r="Z608" s="15"/>
      <c r="AC608" s="15"/>
      <c r="AD608" s="15"/>
    </row>
    <row r="609" spans="21:30" x14ac:dyDescent="0.25">
      <c r="U609" s="15"/>
      <c r="V609" s="15"/>
      <c r="W609" s="15"/>
      <c r="X609" s="15"/>
      <c r="Y609" s="15"/>
      <c r="Z609" s="15"/>
      <c r="AC609" s="15"/>
      <c r="AD609" s="15"/>
    </row>
    <row r="610" spans="21:30" x14ac:dyDescent="0.25">
      <c r="U610" s="15"/>
      <c r="V610" s="15"/>
      <c r="W610" s="15"/>
      <c r="X610" s="15"/>
      <c r="Y610" s="15"/>
      <c r="Z610" s="15"/>
      <c r="AC610" s="15"/>
      <c r="AD610" s="15"/>
    </row>
    <row r="611" spans="21:30" x14ac:dyDescent="0.25">
      <c r="U611" s="15"/>
      <c r="V611" s="15"/>
      <c r="W611" s="15"/>
      <c r="X611" s="15"/>
      <c r="Y611" s="15"/>
      <c r="Z611" s="15"/>
      <c r="AC611" s="15"/>
      <c r="AD611" s="15"/>
    </row>
    <row r="612" spans="21:30" x14ac:dyDescent="0.25">
      <c r="U612" s="15"/>
      <c r="V612" s="15"/>
      <c r="W612" s="15"/>
      <c r="X612" s="15"/>
      <c r="Y612" s="15"/>
      <c r="Z612" s="15"/>
      <c r="AC612" s="15"/>
      <c r="AD612" s="15"/>
    </row>
    <row r="613" spans="21:30" x14ac:dyDescent="0.25">
      <c r="U613" s="15"/>
      <c r="V613" s="15"/>
      <c r="W613" s="15"/>
      <c r="X613" s="15"/>
      <c r="Y613" s="15"/>
      <c r="Z613" s="15"/>
      <c r="AC613" s="15"/>
      <c r="AD613" s="15"/>
    </row>
    <row r="614" spans="21:30" x14ac:dyDescent="0.25">
      <c r="U614" s="15"/>
      <c r="V614" s="15"/>
      <c r="W614" s="15"/>
      <c r="X614" s="15"/>
      <c r="Y614" s="15"/>
      <c r="Z614" s="15"/>
      <c r="AC614" s="15"/>
      <c r="AD614" s="15"/>
    </row>
    <row r="615" spans="21:30" x14ac:dyDescent="0.25">
      <c r="U615" s="15"/>
      <c r="V615" s="15"/>
      <c r="W615" s="15"/>
      <c r="X615" s="15"/>
      <c r="Y615" s="15"/>
      <c r="Z615" s="15"/>
      <c r="AC615" s="15"/>
      <c r="AD615" s="15"/>
    </row>
    <row r="616" spans="21:30" x14ac:dyDescent="0.25">
      <c r="U616" s="15"/>
      <c r="V616" s="15"/>
      <c r="W616" s="15"/>
      <c r="X616" s="15"/>
      <c r="Y616" s="15"/>
      <c r="Z616" s="15"/>
      <c r="AC616" s="15"/>
      <c r="AD616" s="15"/>
    </row>
    <row r="617" spans="21:30" x14ac:dyDescent="0.25">
      <c r="U617" s="15"/>
      <c r="V617" s="15"/>
      <c r="W617" s="15"/>
      <c r="X617" s="15"/>
      <c r="Y617" s="15"/>
      <c r="Z617" s="15"/>
      <c r="AC617" s="15"/>
      <c r="AD617" s="15"/>
    </row>
    <row r="618" spans="21:30" x14ac:dyDescent="0.25">
      <c r="U618" s="15"/>
      <c r="V618" s="15"/>
      <c r="W618" s="15"/>
      <c r="X618" s="15"/>
      <c r="Y618" s="15"/>
      <c r="Z618" s="15"/>
      <c r="AC618" s="15"/>
      <c r="AD618" s="15"/>
    </row>
    <row r="619" spans="21:30" x14ac:dyDescent="0.25">
      <c r="U619" s="15"/>
      <c r="V619" s="15"/>
      <c r="W619" s="15"/>
      <c r="X619" s="15"/>
      <c r="Y619" s="15"/>
      <c r="Z619" s="15"/>
      <c r="AC619" s="15"/>
      <c r="AD619" s="15"/>
    </row>
    <row r="620" spans="21:30" x14ac:dyDescent="0.25">
      <c r="U620" s="15"/>
      <c r="V620" s="15"/>
      <c r="W620" s="15"/>
      <c r="X620" s="15"/>
      <c r="Y620" s="15"/>
      <c r="Z620" s="15"/>
      <c r="AC620" s="15"/>
      <c r="AD620" s="15"/>
    </row>
    <row r="621" spans="21:30" x14ac:dyDescent="0.25">
      <c r="U621" s="15"/>
      <c r="V621" s="15"/>
      <c r="W621" s="15"/>
      <c r="X621" s="15"/>
      <c r="Y621" s="15"/>
      <c r="Z621" s="15"/>
      <c r="AC621" s="15"/>
      <c r="AD621" s="15"/>
    </row>
    <row r="622" spans="21:30" x14ac:dyDescent="0.25">
      <c r="U622" s="15"/>
      <c r="V622" s="15"/>
      <c r="W622" s="15"/>
      <c r="X622" s="15"/>
      <c r="Y622" s="15"/>
      <c r="Z622" s="15"/>
      <c r="AC622" s="15"/>
      <c r="AD622" s="15"/>
    </row>
    <row r="623" spans="21:30" x14ac:dyDescent="0.25">
      <c r="U623" s="15"/>
      <c r="V623" s="15"/>
      <c r="W623" s="15"/>
      <c r="X623" s="15"/>
      <c r="Y623" s="15"/>
      <c r="Z623" s="15"/>
      <c r="AC623" s="15"/>
      <c r="AD623" s="15"/>
    </row>
    <row r="624" spans="21:30" x14ac:dyDescent="0.25">
      <c r="U624" s="15"/>
      <c r="V624" s="15"/>
      <c r="W624" s="15"/>
      <c r="X624" s="15"/>
      <c r="Y624" s="15"/>
      <c r="Z624" s="15"/>
      <c r="AC624" s="15"/>
      <c r="AD624" s="15"/>
    </row>
    <row r="625" spans="21:30" x14ac:dyDescent="0.25">
      <c r="U625" s="15"/>
      <c r="V625" s="15"/>
      <c r="W625" s="15"/>
      <c r="X625" s="15"/>
      <c r="Y625" s="15"/>
      <c r="Z625" s="15"/>
      <c r="AC625" s="15"/>
      <c r="AD625" s="15"/>
    </row>
    <row r="626" spans="21:30" x14ac:dyDescent="0.25">
      <c r="U626" s="15"/>
      <c r="V626" s="15"/>
      <c r="W626" s="15"/>
      <c r="X626" s="15"/>
      <c r="Y626" s="15"/>
      <c r="Z626" s="15"/>
      <c r="AC626" s="15"/>
      <c r="AD626" s="15"/>
    </row>
    <row r="627" spans="21:30" x14ac:dyDescent="0.25">
      <c r="U627" s="15"/>
      <c r="V627" s="15"/>
      <c r="W627" s="15"/>
      <c r="X627" s="15"/>
      <c r="Y627" s="15"/>
      <c r="Z627" s="15"/>
      <c r="AC627" s="15"/>
      <c r="AD627" s="15"/>
    </row>
    <row r="628" spans="21:30" x14ac:dyDescent="0.25">
      <c r="U628" s="15"/>
      <c r="V628" s="15"/>
      <c r="W628" s="15"/>
      <c r="X628" s="15"/>
      <c r="Y628" s="15"/>
      <c r="Z628" s="15"/>
      <c r="AC628" s="15"/>
      <c r="AD628" s="15"/>
    </row>
    <row r="629" spans="21:30" x14ac:dyDescent="0.25">
      <c r="U629" s="15"/>
      <c r="V629" s="15"/>
      <c r="W629" s="15"/>
      <c r="X629" s="15"/>
      <c r="Y629" s="15"/>
      <c r="Z629" s="15"/>
      <c r="AC629" s="15"/>
      <c r="AD629" s="15"/>
    </row>
    <row r="630" spans="21:30" x14ac:dyDescent="0.25">
      <c r="U630" s="15"/>
      <c r="V630" s="15"/>
      <c r="W630" s="15"/>
      <c r="X630" s="15"/>
      <c r="Y630" s="15"/>
      <c r="Z630" s="15"/>
      <c r="AC630" s="15"/>
      <c r="AD630" s="15"/>
    </row>
    <row r="631" spans="21:30" x14ac:dyDescent="0.25">
      <c r="U631" s="15"/>
      <c r="V631" s="15"/>
      <c r="W631" s="15"/>
      <c r="X631" s="15"/>
      <c r="Y631" s="15"/>
      <c r="Z631" s="15"/>
      <c r="AC631" s="15"/>
      <c r="AD631" s="15"/>
    </row>
    <row r="632" spans="21:30" x14ac:dyDescent="0.25">
      <c r="U632" s="15"/>
      <c r="V632" s="15"/>
      <c r="W632" s="15"/>
      <c r="X632" s="15"/>
      <c r="Y632" s="15"/>
      <c r="Z632" s="15"/>
      <c r="AC632" s="15"/>
      <c r="AD632" s="15"/>
    </row>
    <row r="633" spans="21:30" x14ac:dyDescent="0.25">
      <c r="U633" s="15"/>
      <c r="V633" s="15"/>
      <c r="W633" s="15"/>
      <c r="X633" s="15"/>
      <c r="Y633" s="15"/>
      <c r="Z633" s="15"/>
      <c r="AC633" s="15"/>
      <c r="AD633" s="15"/>
    </row>
    <row r="634" spans="21:30" x14ac:dyDescent="0.25">
      <c r="U634" s="15"/>
      <c r="V634" s="15"/>
      <c r="W634" s="15"/>
      <c r="X634" s="15"/>
      <c r="Y634" s="15"/>
      <c r="Z634" s="15"/>
      <c r="AC634" s="15"/>
      <c r="AD634" s="15"/>
    </row>
    <row r="635" spans="21:30" x14ac:dyDescent="0.25">
      <c r="U635" s="15"/>
      <c r="V635" s="15"/>
      <c r="W635" s="15"/>
      <c r="X635" s="15"/>
      <c r="Y635" s="15"/>
      <c r="Z635" s="15"/>
      <c r="AC635" s="15"/>
      <c r="AD635" s="15"/>
    </row>
    <row r="636" spans="21:30" x14ac:dyDescent="0.25">
      <c r="U636" s="15"/>
      <c r="V636" s="15"/>
      <c r="W636" s="15"/>
      <c r="X636" s="15"/>
      <c r="Y636" s="15"/>
      <c r="Z636" s="15"/>
      <c r="AC636" s="15"/>
      <c r="AD636" s="15"/>
    </row>
    <row r="637" spans="21:30" x14ac:dyDescent="0.25">
      <c r="U637" s="15"/>
      <c r="V637" s="15"/>
      <c r="W637" s="15"/>
      <c r="X637" s="15"/>
      <c r="Y637" s="15"/>
      <c r="Z637" s="15"/>
      <c r="AC637" s="15"/>
      <c r="AD637" s="15"/>
    </row>
    <row r="638" spans="21:30" x14ac:dyDescent="0.25">
      <c r="U638" s="15"/>
      <c r="V638" s="15"/>
      <c r="W638" s="15"/>
      <c r="X638" s="15"/>
      <c r="Y638" s="15"/>
      <c r="Z638" s="15"/>
      <c r="AC638" s="15"/>
      <c r="AD638" s="15"/>
    </row>
    <row r="639" spans="21:30" x14ac:dyDescent="0.25">
      <c r="U639" s="15"/>
      <c r="V639" s="15"/>
      <c r="W639" s="15"/>
      <c r="X639" s="15"/>
      <c r="Y639" s="15"/>
      <c r="Z639" s="15"/>
      <c r="AC639" s="15"/>
      <c r="AD639" s="15"/>
    </row>
    <row r="640" spans="21:30" x14ac:dyDescent="0.25">
      <c r="U640" s="15"/>
      <c r="V640" s="15"/>
      <c r="W640" s="15"/>
      <c r="X640" s="15"/>
      <c r="Y640" s="15"/>
      <c r="Z640" s="15"/>
      <c r="AC640" s="15"/>
      <c r="AD640" s="15"/>
    </row>
    <row r="641" spans="21:30" x14ac:dyDescent="0.25">
      <c r="U641" s="15"/>
      <c r="V641" s="15"/>
      <c r="W641" s="15"/>
      <c r="X641" s="15"/>
      <c r="Y641" s="15"/>
      <c r="Z641" s="15"/>
      <c r="AC641" s="15"/>
      <c r="AD641" s="15"/>
    </row>
    <row r="642" spans="21:30" x14ac:dyDescent="0.25">
      <c r="U642" s="15"/>
      <c r="V642" s="15"/>
      <c r="W642" s="15"/>
      <c r="X642" s="15"/>
      <c r="Y642" s="15"/>
      <c r="Z642" s="15"/>
      <c r="AC642" s="15"/>
      <c r="AD642" s="15"/>
    </row>
    <row r="643" spans="21:30" x14ac:dyDescent="0.25">
      <c r="U643" s="15"/>
      <c r="V643" s="15"/>
      <c r="W643" s="15"/>
      <c r="X643" s="15"/>
      <c r="Y643" s="15"/>
      <c r="Z643" s="15"/>
      <c r="AC643" s="15"/>
      <c r="AD643" s="15"/>
    </row>
    <row r="644" spans="21:30" x14ac:dyDescent="0.25">
      <c r="U644" s="15"/>
      <c r="V644" s="15"/>
      <c r="W644" s="15"/>
      <c r="X644" s="15"/>
      <c r="Y644" s="15"/>
      <c r="Z644" s="15"/>
      <c r="AC644" s="15"/>
      <c r="AD644" s="15"/>
    </row>
    <row r="645" spans="21:30" x14ac:dyDescent="0.25">
      <c r="U645" s="15"/>
      <c r="V645" s="15"/>
      <c r="W645" s="15"/>
      <c r="X645" s="15"/>
      <c r="Y645" s="15"/>
      <c r="Z645" s="15"/>
      <c r="AC645" s="15"/>
      <c r="AD645" s="15"/>
    </row>
    <row r="646" spans="21:30" x14ac:dyDescent="0.25">
      <c r="U646" s="15"/>
      <c r="V646" s="15"/>
      <c r="W646" s="15"/>
      <c r="X646" s="15"/>
      <c r="Y646" s="15"/>
      <c r="Z646" s="15"/>
      <c r="AC646" s="15"/>
      <c r="AD646" s="15"/>
    </row>
    <row r="647" spans="21:30" x14ac:dyDescent="0.25">
      <c r="U647" s="15"/>
      <c r="V647" s="15"/>
      <c r="W647" s="15"/>
      <c r="X647" s="15"/>
      <c r="Y647" s="15"/>
      <c r="Z647" s="15"/>
      <c r="AC647" s="15"/>
      <c r="AD647" s="15"/>
    </row>
    <row r="648" spans="21:30" x14ac:dyDescent="0.25">
      <c r="U648" s="15"/>
      <c r="V648" s="15"/>
      <c r="W648" s="15"/>
      <c r="X648" s="15"/>
      <c r="Y648" s="15"/>
      <c r="Z648" s="15"/>
      <c r="AC648" s="15"/>
      <c r="AD648" s="15"/>
    </row>
    <row r="649" spans="21:30" x14ac:dyDescent="0.25">
      <c r="U649" s="15"/>
      <c r="V649" s="15"/>
      <c r="W649" s="15"/>
      <c r="X649" s="15"/>
      <c r="Y649" s="15"/>
      <c r="Z649" s="15"/>
      <c r="AC649" s="15"/>
      <c r="AD649" s="15"/>
    </row>
    <row r="650" spans="21:30" x14ac:dyDescent="0.25">
      <c r="U650" s="15"/>
      <c r="V650" s="15"/>
      <c r="W650" s="15"/>
      <c r="X650" s="15"/>
      <c r="Y650" s="15"/>
      <c r="Z650" s="15"/>
      <c r="AC650" s="15"/>
      <c r="AD650" s="15"/>
    </row>
    <row r="651" spans="21:30" x14ac:dyDescent="0.25">
      <c r="U651" s="15"/>
      <c r="V651" s="15"/>
      <c r="W651" s="15"/>
      <c r="X651" s="15"/>
      <c r="Y651" s="15"/>
      <c r="Z651" s="15"/>
      <c r="AC651" s="15"/>
      <c r="AD651" s="15"/>
    </row>
    <row r="652" spans="21:30" x14ac:dyDescent="0.25">
      <c r="U652" s="15"/>
      <c r="V652" s="15"/>
      <c r="W652" s="15"/>
      <c r="X652" s="15"/>
      <c r="Y652" s="15"/>
      <c r="Z652" s="15"/>
      <c r="AC652" s="15"/>
      <c r="AD652" s="15"/>
    </row>
    <row r="653" spans="21:30" x14ac:dyDescent="0.25">
      <c r="U653" s="15"/>
      <c r="V653" s="15"/>
      <c r="W653" s="15"/>
      <c r="X653" s="15"/>
      <c r="Y653" s="15"/>
      <c r="Z653" s="15"/>
      <c r="AC653" s="15"/>
      <c r="AD653" s="15"/>
    </row>
    <row r="654" spans="21:30" x14ac:dyDescent="0.25">
      <c r="U654" s="15"/>
      <c r="V654" s="15"/>
      <c r="W654" s="15"/>
      <c r="X654" s="15"/>
      <c r="Y654" s="15"/>
      <c r="Z654" s="15"/>
      <c r="AC654" s="15"/>
      <c r="AD654" s="15"/>
    </row>
    <row r="655" spans="21:30" x14ac:dyDescent="0.25">
      <c r="U655" s="15"/>
      <c r="V655" s="15"/>
      <c r="W655" s="15"/>
      <c r="X655" s="15"/>
      <c r="Y655" s="15"/>
      <c r="Z655" s="15"/>
      <c r="AC655" s="15"/>
      <c r="AD655" s="15"/>
    </row>
    <row r="656" spans="21:30" x14ac:dyDescent="0.25">
      <c r="U656" s="15"/>
      <c r="V656" s="15"/>
      <c r="W656" s="15"/>
      <c r="X656" s="15"/>
      <c r="Y656" s="15"/>
      <c r="Z656" s="15"/>
      <c r="AC656" s="15"/>
      <c r="AD656" s="15"/>
    </row>
    <row r="657" spans="21:30" x14ac:dyDescent="0.25">
      <c r="U657" s="15"/>
      <c r="V657" s="15"/>
      <c r="W657" s="15"/>
      <c r="X657" s="15"/>
      <c r="Y657" s="15"/>
      <c r="Z657" s="15"/>
      <c r="AC657" s="15"/>
      <c r="AD657" s="15"/>
    </row>
    <row r="658" spans="21:30" x14ac:dyDescent="0.25">
      <c r="U658" s="15"/>
      <c r="V658" s="15"/>
      <c r="W658" s="15"/>
      <c r="X658" s="15"/>
      <c r="Y658" s="15"/>
      <c r="Z658" s="15"/>
      <c r="AC658" s="15"/>
      <c r="AD658" s="15"/>
    </row>
    <row r="659" spans="21:30" x14ac:dyDescent="0.25">
      <c r="U659" s="15"/>
      <c r="V659" s="15"/>
      <c r="W659" s="15"/>
      <c r="X659" s="15"/>
      <c r="Y659" s="15"/>
      <c r="Z659" s="15"/>
      <c r="AC659" s="15"/>
      <c r="AD659" s="15"/>
    </row>
    <row r="660" spans="21:30" x14ac:dyDescent="0.25">
      <c r="U660" s="15"/>
      <c r="V660" s="15"/>
      <c r="W660" s="15"/>
      <c r="X660" s="15"/>
      <c r="Y660" s="15"/>
      <c r="Z660" s="15"/>
      <c r="AC660" s="15"/>
      <c r="AD660" s="15"/>
    </row>
    <row r="661" spans="21:30" x14ac:dyDescent="0.25">
      <c r="U661" s="15"/>
      <c r="V661" s="15"/>
      <c r="W661" s="15"/>
      <c r="X661" s="15"/>
      <c r="Y661" s="15"/>
      <c r="Z661" s="15"/>
      <c r="AC661" s="15"/>
      <c r="AD661" s="15"/>
    </row>
    <row r="662" spans="21:30" x14ac:dyDescent="0.25">
      <c r="U662" s="15"/>
      <c r="V662" s="15"/>
      <c r="W662" s="15"/>
      <c r="X662" s="15"/>
      <c r="Y662" s="15"/>
      <c r="Z662" s="15"/>
      <c r="AC662" s="15"/>
      <c r="AD662" s="15"/>
    </row>
    <row r="663" spans="21:30" x14ac:dyDescent="0.25">
      <c r="U663" s="15"/>
      <c r="V663" s="15"/>
      <c r="W663" s="15"/>
      <c r="X663" s="15"/>
      <c r="Y663" s="15"/>
      <c r="Z663" s="15"/>
      <c r="AC663" s="15"/>
      <c r="AD663" s="15"/>
    </row>
    <row r="664" spans="21:30" x14ac:dyDescent="0.25">
      <c r="U664" s="15"/>
      <c r="V664" s="15"/>
      <c r="W664" s="15"/>
      <c r="X664" s="15"/>
      <c r="Y664" s="15"/>
      <c r="Z664" s="15"/>
      <c r="AC664" s="15"/>
      <c r="AD664" s="15"/>
    </row>
    <row r="665" spans="21:30" x14ac:dyDescent="0.25">
      <c r="U665" s="15"/>
      <c r="V665" s="15"/>
      <c r="W665" s="15"/>
      <c r="X665" s="15"/>
      <c r="Y665" s="15"/>
      <c r="Z665" s="15"/>
      <c r="AC665" s="15"/>
      <c r="AD665" s="15"/>
    </row>
    <row r="666" spans="21:30" x14ac:dyDescent="0.25">
      <c r="U666" s="15"/>
      <c r="V666" s="15"/>
      <c r="W666" s="15"/>
      <c r="X666" s="15"/>
      <c r="Y666" s="15"/>
      <c r="Z666" s="15"/>
      <c r="AC666" s="15"/>
      <c r="AD666" s="15"/>
    </row>
    <row r="667" spans="21:30" x14ac:dyDescent="0.25">
      <c r="U667" s="15"/>
      <c r="V667" s="15"/>
      <c r="W667" s="15"/>
      <c r="X667" s="15"/>
      <c r="Y667" s="15"/>
      <c r="Z667" s="15"/>
      <c r="AC667" s="15"/>
      <c r="AD667" s="15"/>
    </row>
    <row r="668" spans="21:30" x14ac:dyDescent="0.25">
      <c r="U668" s="15"/>
      <c r="V668" s="15"/>
      <c r="W668" s="15"/>
      <c r="X668" s="15"/>
      <c r="Y668" s="15"/>
      <c r="Z668" s="15"/>
      <c r="AC668" s="15"/>
      <c r="AD668" s="15"/>
    </row>
    <row r="669" spans="21:30" x14ac:dyDescent="0.25">
      <c r="U669" s="15"/>
      <c r="V669" s="15"/>
      <c r="W669" s="15"/>
      <c r="X669" s="15"/>
      <c r="Y669" s="15"/>
      <c r="Z669" s="15"/>
      <c r="AC669" s="15"/>
      <c r="AD669" s="15"/>
    </row>
    <row r="670" spans="21:30" x14ac:dyDescent="0.25">
      <c r="U670" s="15"/>
      <c r="V670" s="15"/>
      <c r="W670" s="15"/>
      <c r="X670" s="15"/>
      <c r="Y670" s="15"/>
      <c r="Z670" s="15"/>
      <c r="AC670" s="15"/>
      <c r="AD670" s="15"/>
    </row>
    <row r="671" spans="21:30" x14ac:dyDescent="0.25">
      <c r="U671" s="15"/>
      <c r="V671" s="15"/>
      <c r="W671" s="15"/>
      <c r="X671" s="15"/>
      <c r="Y671" s="15"/>
      <c r="Z671" s="15"/>
      <c r="AC671" s="15"/>
      <c r="AD671" s="15"/>
    </row>
    <row r="672" spans="21:30" x14ac:dyDescent="0.25">
      <c r="U672" s="15"/>
      <c r="V672" s="15"/>
      <c r="W672" s="15"/>
      <c r="X672" s="15"/>
      <c r="Y672" s="15"/>
      <c r="Z672" s="15"/>
      <c r="AC672" s="15"/>
      <c r="AD672" s="15"/>
    </row>
    <row r="673" spans="21:30" x14ac:dyDescent="0.25">
      <c r="U673" s="15"/>
      <c r="V673" s="15"/>
      <c r="W673" s="15"/>
      <c r="X673" s="15"/>
      <c r="Y673" s="15"/>
      <c r="Z673" s="15"/>
      <c r="AC673" s="15"/>
      <c r="AD673" s="15"/>
    </row>
    <row r="674" spans="21:30" x14ac:dyDescent="0.25">
      <c r="U674" s="15"/>
      <c r="V674" s="15"/>
      <c r="W674" s="15"/>
      <c r="X674" s="15"/>
      <c r="Y674" s="15"/>
      <c r="Z674" s="15"/>
      <c r="AC674" s="15"/>
      <c r="AD674" s="15"/>
    </row>
    <row r="675" spans="21:30" x14ac:dyDescent="0.25">
      <c r="U675" s="15"/>
      <c r="V675" s="15"/>
      <c r="W675" s="15"/>
      <c r="X675" s="15"/>
      <c r="Y675" s="15"/>
      <c r="Z675" s="15"/>
      <c r="AC675" s="15"/>
      <c r="AD675" s="15"/>
    </row>
    <row r="676" spans="21:30" x14ac:dyDescent="0.25">
      <c r="U676" s="15"/>
      <c r="V676" s="15"/>
      <c r="W676" s="15"/>
      <c r="X676" s="15"/>
      <c r="Y676" s="15"/>
      <c r="Z676" s="15"/>
      <c r="AC676" s="15"/>
      <c r="AD676" s="15"/>
    </row>
    <row r="677" spans="21:30" x14ac:dyDescent="0.25">
      <c r="U677" s="15"/>
      <c r="V677" s="15"/>
      <c r="W677" s="15"/>
      <c r="X677" s="15"/>
      <c r="Y677" s="15"/>
      <c r="Z677" s="15"/>
      <c r="AC677" s="15"/>
      <c r="AD677" s="15"/>
    </row>
    <row r="678" spans="21:30" x14ac:dyDescent="0.25">
      <c r="U678" s="15"/>
      <c r="V678" s="15"/>
      <c r="W678" s="15"/>
      <c r="X678" s="15"/>
      <c r="Y678" s="15"/>
      <c r="Z678" s="15"/>
      <c r="AC678" s="15"/>
      <c r="AD678" s="15"/>
    </row>
    <row r="679" spans="21:30" x14ac:dyDescent="0.25">
      <c r="U679" s="15"/>
      <c r="V679" s="15"/>
      <c r="W679" s="15"/>
      <c r="X679" s="15"/>
      <c r="Y679" s="15"/>
      <c r="Z679" s="15"/>
      <c r="AC679" s="15"/>
      <c r="AD679" s="15"/>
    </row>
    <row r="680" spans="21:30" x14ac:dyDescent="0.25">
      <c r="U680" s="15"/>
      <c r="V680" s="15"/>
      <c r="W680" s="15"/>
      <c r="X680" s="15"/>
      <c r="Y680" s="15"/>
      <c r="Z680" s="15"/>
      <c r="AC680" s="15"/>
      <c r="AD680" s="15"/>
    </row>
    <row r="681" spans="21:30" x14ac:dyDescent="0.25">
      <c r="U681" s="15"/>
      <c r="V681" s="15"/>
      <c r="W681" s="15"/>
      <c r="X681" s="15"/>
      <c r="Y681" s="15"/>
      <c r="Z681" s="15"/>
      <c r="AC681" s="15"/>
      <c r="AD681" s="15"/>
    </row>
    <row r="682" spans="21:30" x14ac:dyDescent="0.25">
      <c r="U682" s="15"/>
      <c r="V682" s="15"/>
      <c r="W682" s="15"/>
      <c r="X682" s="15"/>
      <c r="Y682" s="15"/>
      <c r="Z682" s="15"/>
      <c r="AC682" s="15"/>
      <c r="AD682" s="15"/>
    </row>
    <row r="683" spans="21:30" x14ac:dyDescent="0.25">
      <c r="U683" s="15"/>
      <c r="V683" s="15"/>
      <c r="W683" s="15"/>
      <c r="X683" s="15"/>
      <c r="Y683" s="15"/>
      <c r="Z683" s="15"/>
      <c r="AC683" s="15"/>
      <c r="AD683" s="15"/>
    </row>
    <row r="684" spans="21:30" x14ac:dyDescent="0.25">
      <c r="U684" s="15"/>
      <c r="V684" s="15"/>
      <c r="W684" s="15"/>
      <c r="X684" s="15"/>
      <c r="Y684" s="15"/>
      <c r="Z684" s="15"/>
      <c r="AC684" s="15"/>
      <c r="AD684" s="15"/>
    </row>
    <row r="685" spans="21:30" x14ac:dyDescent="0.25">
      <c r="U685" s="15"/>
      <c r="V685" s="15"/>
      <c r="W685" s="15"/>
      <c r="X685" s="15"/>
      <c r="Y685" s="15"/>
      <c r="Z685" s="15"/>
      <c r="AC685" s="15"/>
      <c r="AD685" s="15"/>
    </row>
    <row r="686" spans="21:30" x14ac:dyDescent="0.25">
      <c r="U686" s="15"/>
      <c r="V686" s="15"/>
      <c r="W686" s="15"/>
      <c r="X686" s="15"/>
      <c r="Y686" s="15"/>
      <c r="Z686" s="15"/>
      <c r="AC686" s="15"/>
      <c r="AD686" s="15"/>
    </row>
    <row r="687" spans="21:30" x14ac:dyDescent="0.25">
      <c r="U687" s="15"/>
      <c r="V687" s="15"/>
      <c r="W687" s="15"/>
      <c r="X687" s="15"/>
      <c r="Y687" s="15"/>
      <c r="Z687" s="15"/>
      <c r="AC687" s="15"/>
      <c r="AD687" s="15"/>
    </row>
    <row r="688" spans="21:30" x14ac:dyDescent="0.25">
      <c r="U688" s="15"/>
      <c r="V688" s="15"/>
      <c r="W688" s="15"/>
      <c r="X688" s="15"/>
      <c r="Y688" s="15"/>
      <c r="Z688" s="15"/>
      <c r="AC688" s="15"/>
      <c r="AD688" s="15"/>
    </row>
    <row r="689" spans="21:30" x14ac:dyDescent="0.25">
      <c r="U689" s="15"/>
      <c r="V689" s="15"/>
      <c r="W689" s="15"/>
      <c r="X689" s="15"/>
      <c r="Y689" s="15"/>
      <c r="Z689" s="15"/>
      <c r="AC689" s="15"/>
      <c r="AD689" s="15"/>
    </row>
    <row r="690" spans="21:30" x14ac:dyDescent="0.25">
      <c r="U690" s="15"/>
      <c r="V690" s="15"/>
      <c r="W690" s="15"/>
      <c r="X690" s="15"/>
      <c r="Y690" s="15"/>
      <c r="Z690" s="15"/>
      <c r="AC690" s="15"/>
      <c r="AD690" s="15"/>
    </row>
    <row r="691" spans="21:30" x14ac:dyDescent="0.25">
      <c r="U691" s="15"/>
      <c r="V691" s="15"/>
      <c r="W691" s="15"/>
      <c r="X691" s="15"/>
      <c r="Y691" s="15"/>
      <c r="Z691" s="15"/>
      <c r="AC691" s="15"/>
      <c r="AD691" s="15"/>
    </row>
    <row r="692" spans="21:30" x14ac:dyDescent="0.25">
      <c r="U692" s="15"/>
      <c r="V692" s="15"/>
      <c r="W692" s="15"/>
      <c r="X692" s="15"/>
      <c r="Y692" s="15"/>
      <c r="Z692" s="15"/>
      <c r="AC692" s="15"/>
      <c r="AD692" s="15"/>
    </row>
    <row r="693" spans="21:30" x14ac:dyDescent="0.25">
      <c r="U693" s="15"/>
      <c r="V693" s="15"/>
      <c r="W693" s="15"/>
      <c r="X693" s="15"/>
      <c r="Y693" s="15"/>
      <c r="Z693" s="15"/>
      <c r="AC693" s="15"/>
      <c r="AD693" s="15"/>
    </row>
    <row r="694" spans="21:30" x14ac:dyDescent="0.25">
      <c r="U694" s="15"/>
      <c r="V694" s="15"/>
      <c r="W694" s="15"/>
      <c r="X694" s="15"/>
      <c r="Y694" s="15"/>
      <c r="Z694" s="15"/>
      <c r="AC694" s="15"/>
      <c r="AD694" s="15"/>
    </row>
    <row r="695" spans="21:30" x14ac:dyDescent="0.25">
      <c r="U695" s="15"/>
      <c r="V695" s="15"/>
      <c r="W695" s="15"/>
      <c r="X695" s="15"/>
      <c r="Y695" s="15"/>
      <c r="Z695" s="15"/>
      <c r="AC695" s="15"/>
      <c r="AD695" s="15"/>
    </row>
    <row r="696" spans="21:30" x14ac:dyDescent="0.25">
      <c r="U696" s="15"/>
      <c r="V696" s="15"/>
      <c r="W696" s="15"/>
      <c r="X696" s="15"/>
      <c r="Y696" s="15"/>
      <c r="Z696" s="15"/>
      <c r="AC696" s="15"/>
      <c r="AD696" s="15"/>
    </row>
    <row r="697" spans="21:30" x14ac:dyDescent="0.25">
      <c r="U697" s="15"/>
      <c r="V697" s="15"/>
      <c r="W697" s="15"/>
      <c r="X697" s="15"/>
      <c r="Y697" s="15"/>
      <c r="Z697" s="15"/>
      <c r="AC697" s="15"/>
      <c r="AD697" s="15"/>
    </row>
    <row r="698" spans="21:30" x14ac:dyDescent="0.25">
      <c r="U698" s="15"/>
      <c r="V698" s="15"/>
      <c r="W698" s="15"/>
      <c r="X698" s="15"/>
      <c r="Y698" s="15"/>
      <c r="Z698" s="15"/>
      <c r="AC698" s="15"/>
      <c r="AD698" s="15"/>
    </row>
    <row r="699" spans="21:30" x14ac:dyDescent="0.25">
      <c r="U699" s="15"/>
      <c r="V699" s="15"/>
      <c r="W699" s="15"/>
      <c r="X699" s="15"/>
      <c r="Y699" s="15"/>
      <c r="Z699" s="15"/>
      <c r="AC699" s="15"/>
      <c r="AD699" s="15"/>
    </row>
    <row r="700" spans="21:30" x14ac:dyDescent="0.25">
      <c r="U700" s="15"/>
      <c r="V700" s="15"/>
      <c r="W700" s="15"/>
      <c r="X700" s="15"/>
      <c r="Y700" s="15"/>
      <c r="Z700" s="15"/>
      <c r="AC700" s="15"/>
      <c r="AD700" s="15"/>
    </row>
    <row r="701" spans="21:30" x14ac:dyDescent="0.25">
      <c r="U701" s="15"/>
      <c r="V701" s="15"/>
      <c r="W701" s="15"/>
      <c r="X701" s="15"/>
      <c r="Y701" s="15"/>
      <c r="Z701" s="15"/>
      <c r="AC701" s="15"/>
      <c r="AD701" s="15"/>
    </row>
    <row r="702" spans="21:30" x14ac:dyDescent="0.25">
      <c r="U702" s="15"/>
      <c r="V702" s="15"/>
      <c r="W702" s="15"/>
      <c r="X702" s="15"/>
      <c r="Y702" s="15"/>
      <c r="Z702" s="15"/>
      <c r="AC702" s="15"/>
      <c r="AD702" s="15"/>
    </row>
    <row r="703" spans="21:30" x14ac:dyDescent="0.25">
      <c r="U703" s="15"/>
      <c r="V703" s="15"/>
      <c r="W703" s="15"/>
      <c r="X703" s="15"/>
      <c r="Y703" s="15"/>
      <c r="Z703" s="15"/>
      <c r="AC703" s="15"/>
      <c r="AD703" s="15"/>
    </row>
    <row r="704" spans="21:30" x14ac:dyDescent="0.25">
      <c r="U704" s="15"/>
      <c r="V704" s="15"/>
      <c r="W704" s="15"/>
      <c r="X704" s="15"/>
      <c r="Y704" s="15"/>
      <c r="Z704" s="15"/>
      <c r="AC704" s="15"/>
      <c r="AD704" s="15"/>
    </row>
    <row r="705" spans="21:30" x14ac:dyDescent="0.25">
      <c r="U705" s="15"/>
      <c r="V705" s="15"/>
      <c r="W705" s="15"/>
      <c r="X705" s="15"/>
      <c r="Y705" s="15"/>
      <c r="Z705" s="15"/>
      <c r="AC705" s="15"/>
      <c r="AD705" s="15"/>
    </row>
    <row r="706" spans="21:30" x14ac:dyDescent="0.25">
      <c r="U706" s="15"/>
      <c r="V706" s="15"/>
      <c r="W706" s="15"/>
      <c r="X706" s="15"/>
      <c r="Y706" s="15"/>
      <c r="Z706" s="15"/>
      <c r="AC706" s="15"/>
      <c r="AD706" s="15"/>
    </row>
    <row r="707" spans="21:30" x14ac:dyDescent="0.25">
      <c r="U707" s="15"/>
      <c r="V707" s="15"/>
      <c r="W707" s="15"/>
      <c r="X707" s="15"/>
      <c r="Y707" s="15"/>
      <c r="Z707" s="15"/>
      <c r="AC707" s="15"/>
      <c r="AD707" s="15"/>
    </row>
    <row r="708" spans="21:30" x14ac:dyDescent="0.25">
      <c r="U708" s="15"/>
      <c r="V708" s="15"/>
      <c r="W708" s="15"/>
      <c r="X708" s="15"/>
      <c r="Y708" s="15"/>
      <c r="Z708" s="15"/>
      <c r="AC708" s="15"/>
      <c r="AD708" s="15"/>
    </row>
    <row r="709" spans="21:30" x14ac:dyDescent="0.25">
      <c r="U709" s="15"/>
      <c r="V709" s="15"/>
      <c r="W709" s="15"/>
      <c r="X709" s="15"/>
      <c r="Y709" s="15"/>
      <c r="Z709" s="15"/>
      <c r="AC709" s="15"/>
      <c r="AD709" s="15"/>
    </row>
    <row r="710" spans="21:30" x14ac:dyDescent="0.25">
      <c r="U710" s="15"/>
      <c r="V710" s="15"/>
      <c r="W710" s="15"/>
      <c r="X710" s="15"/>
      <c r="Y710" s="15"/>
      <c r="Z710" s="15"/>
      <c r="AC710" s="15"/>
      <c r="AD710" s="15"/>
    </row>
    <row r="711" spans="21:30" x14ac:dyDescent="0.25">
      <c r="U711" s="15"/>
      <c r="V711" s="15"/>
      <c r="W711" s="15"/>
      <c r="X711" s="15"/>
      <c r="Y711" s="15"/>
      <c r="Z711" s="15"/>
      <c r="AC711" s="15"/>
      <c r="AD711" s="15"/>
    </row>
    <row r="712" spans="21:30" x14ac:dyDescent="0.25">
      <c r="U712" s="15"/>
      <c r="V712" s="15"/>
      <c r="W712" s="15"/>
      <c r="X712" s="15"/>
      <c r="Y712" s="15"/>
      <c r="Z712" s="15"/>
      <c r="AC712" s="15"/>
      <c r="AD712" s="15"/>
    </row>
    <row r="713" spans="21:30" x14ac:dyDescent="0.25">
      <c r="U713" s="15"/>
      <c r="V713" s="15"/>
      <c r="W713" s="15"/>
      <c r="X713" s="15"/>
      <c r="Y713" s="15"/>
      <c r="Z713" s="15"/>
      <c r="AC713" s="15"/>
      <c r="AD713" s="15"/>
    </row>
    <row r="714" spans="21:30" x14ac:dyDescent="0.25">
      <c r="U714" s="15"/>
      <c r="V714" s="15"/>
      <c r="W714" s="15"/>
      <c r="X714" s="15"/>
      <c r="Y714" s="15"/>
      <c r="Z714" s="15"/>
      <c r="AC714" s="15"/>
      <c r="AD714" s="15"/>
    </row>
    <row r="715" spans="21:30" x14ac:dyDescent="0.25">
      <c r="U715" s="15"/>
      <c r="V715" s="15"/>
      <c r="W715" s="15"/>
      <c r="X715" s="15"/>
      <c r="Y715" s="15"/>
      <c r="Z715" s="15"/>
      <c r="AC715" s="15"/>
      <c r="AD715" s="15"/>
    </row>
    <row r="716" spans="21:30" x14ac:dyDescent="0.25">
      <c r="U716" s="15"/>
      <c r="V716" s="15"/>
      <c r="W716" s="15"/>
      <c r="X716" s="15"/>
      <c r="Y716" s="15"/>
      <c r="Z716" s="15"/>
      <c r="AC716" s="15"/>
      <c r="AD716" s="15"/>
    </row>
    <row r="717" spans="21:30" x14ac:dyDescent="0.25">
      <c r="U717" s="15"/>
      <c r="V717" s="15"/>
      <c r="W717" s="15"/>
      <c r="X717" s="15"/>
      <c r="Y717" s="15"/>
      <c r="Z717" s="15"/>
      <c r="AC717" s="15"/>
      <c r="AD717" s="15"/>
    </row>
    <row r="718" spans="21:30" x14ac:dyDescent="0.25">
      <c r="U718" s="15"/>
      <c r="V718" s="15"/>
      <c r="W718" s="15"/>
      <c r="X718" s="15"/>
      <c r="Y718" s="15"/>
      <c r="Z718" s="15"/>
      <c r="AC718" s="15"/>
      <c r="AD718" s="15"/>
    </row>
    <row r="719" spans="21:30" x14ac:dyDescent="0.25">
      <c r="U719" s="15"/>
      <c r="V719" s="15"/>
      <c r="W719" s="15"/>
      <c r="X719" s="15"/>
      <c r="Y719" s="15"/>
      <c r="Z719" s="15"/>
      <c r="AC719" s="15"/>
      <c r="AD719" s="15"/>
    </row>
    <row r="720" spans="21:30" x14ac:dyDescent="0.25">
      <c r="U720" s="15"/>
      <c r="V720" s="15"/>
      <c r="W720" s="15"/>
      <c r="X720" s="15"/>
      <c r="Y720" s="15"/>
      <c r="Z720" s="15"/>
      <c r="AC720" s="15"/>
      <c r="AD720" s="15"/>
    </row>
    <row r="721" spans="21:30" x14ac:dyDescent="0.25">
      <c r="U721" s="15"/>
      <c r="V721" s="15"/>
      <c r="W721" s="15"/>
      <c r="X721" s="15"/>
      <c r="Y721" s="15"/>
      <c r="Z721" s="15"/>
      <c r="AC721" s="15"/>
      <c r="AD721" s="15"/>
    </row>
    <row r="722" spans="21:30" x14ac:dyDescent="0.25">
      <c r="U722" s="15"/>
      <c r="V722" s="15"/>
      <c r="W722" s="15"/>
      <c r="X722" s="15"/>
      <c r="Y722" s="15"/>
      <c r="Z722" s="15"/>
      <c r="AC722" s="15"/>
      <c r="AD722" s="15"/>
    </row>
    <row r="723" spans="21:30" x14ac:dyDescent="0.25">
      <c r="U723" s="15"/>
      <c r="V723" s="15"/>
      <c r="W723" s="15"/>
      <c r="X723" s="15"/>
      <c r="Y723" s="15"/>
      <c r="Z723" s="15"/>
      <c r="AC723" s="15"/>
      <c r="AD723" s="15"/>
    </row>
    <row r="724" spans="21:30" x14ac:dyDescent="0.25">
      <c r="U724" s="15"/>
      <c r="V724" s="15"/>
      <c r="W724" s="15"/>
      <c r="X724" s="15"/>
      <c r="Y724" s="15"/>
      <c r="Z724" s="15"/>
      <c r="AC724" s="15"/>
      <c r="AD724" s="15"/>
    </row>
    <row r="725" spans="21:30" x14ac:dyDescent="0.25">
      <c r="U725" s="15"/>
      <c r="V725" s="15"/>
      <c r="W725" s="15"/>
      <c r="X725" s="15"/>
      <c r="Y725" s="15"/>
      <c r="Z725" s="15"/>
      <c r="AC725" s="15"/>
      <c r="AD725" s="15"/>
    </row>
    <row r="726" spans="21:30" x14ac:dyDescent="0.25">
      <c r="U726" s="15"/>
      <c r="V726" s="15"/>
      <c r="W726" s="15"/>
      <c r="X726" s="15"/>
      <c r="Y726" s="15"/>
      <c r="Z726" s="15"/>
      <c r="AC726" s="15"/>
      <c r="AD726" s="15"/>
    </row>
    <row r="727" spans="21:30" x14ac:dyDescent="0.25">
      <c r="U727" s="15"/>
      <c r="V727" s="15"/>
      <c r="W727" s="15"/>
      <c r="X727" s="15"/>
      <c r="Y727" s="15"/>
      <c r="Z727" s="15"/>
      <c r="AC727" s="15"/>
      <c r="AD727" s="15"/>
    </row>
    <row r="728" spans="21:30" x14ac:dyDescent="0.25">
      <c r="U728" s="15"/>
      <c r="V728" s="15"/>
      <c r="W728" s="15"/>
      <c r="X728" s="15"/>
      <c r="Y728" s="15"/>
      <c r="Z728" s="15"/>
      <c r="AC728" s="15"/>
      <c r="AD728" s="15"/>
    </row>
    <row r="729" spans="21:30" x14ac:dyDescent="0.25">
      <c r="U729" s="15"/>
      <c r="V729" s="15"/>
      <c r="W729" s="15"/>
      <c r="X729" s="15"/>
      <c r="Y729" s="15"/>
      <c r="Z729" s="15"/>
      <c r="AC729" s="15"/>
      <c r="AD729" s="15"/>
    </row>
    <row r="730" spans="21:30" x14ac:dyDescent="0.25">
      <c r="U730" s="15"/>
      <c r="V730" s="15"/>
      <c r="W730" s="15"/>
      <c r="X730" s="15"/>
      <c r="Y730" s="15"/>
      <c r="Z730" s="15"/>
      <c r="AC730" s="15"/>
      <c r="AD730" s="15"/>
    </row>
    <row r="731" spans="21:30" x14ac:dyDescent="0.25">
      <c r="U731" s="15"/>
      <c r="V731" s="15"/>
      <c r="W731" s="15"/>
      <c r="X731" s="15"/>
      <c r="Y731" s="15"/>
      <c r="Z731" s="15"/>
      <c r="AC731" s="15"/>
      <c r="AD731" s="15"/>
    </row>
    <row r="732" spans="21:30" x14ac:dyDescent="0.25">
      <c r="U732" s="15"/>
      <c r="V732" s="15"/>
      <c r="W732" s="15"/>
      <c r="X732" s="15"/>
      <c r="Y732" s="15"/>
      <c r="Z732" s="15"/>
      <c r="AC732" s="15"/>
      <c r="AD732" s="15"/>
    </row>
    <row r="733" spans="21:30" x14ac:dyDescent="0.25">
      <c r="U733" s="15"/>
      <c r="V733" s="15"/>
      <c r="W733" s="15"/>
      <c r="X733" s="15"/>
      <c r="Y733" s="15"/>
      <c r="Z733" s="15"/>
      <c r="AC733" s="15"/>
      <c r="AD733" s="15"/>
    </row>
    <row r="734" spans="21:30" x14ac:dyDescent="0.25">
      <c r="U734" s="15"/>
      <c r="V734" s="15"/>
      <c r="W734" s="15"/>
      <c r="X734" s="15"/>
      <c r="Y734" s="15"/>
      <c r="Z734" s="15"/>
      <c r="AC734" s="15"/>
      <c r="AD734" s="15"/>
    </row>
    <row r="735" spans="21:30" x14ac:dyDescent="0.25">
      <c r="U735" s="15"/>
      <c r="V735" s="15"/>
      <c r="W735" s="15"/>
      <c r="X735" s="15"/>
      <c r="Y735" s="15"/>
      <c r="Z735" s="15"/>
      <c r="AC735" s="15"/>
      <c r="AD735" s="15"/>
    </row>
    <row r="736" spans="21:30" x14ac:dyDescent="0.25">
      <c r="U736" s="15"/>
      <c r="V736" s="15"/>
      <c r="W736" s="15"/>
      <c r="X736" s="15"/>
      <c r="Y736" s="15"/>
      <c r="Z736" s="15"/>
      <c r="AC736" s="15"/>
      <c r="AD736" s="15"/>
    </row>
    <row r="737" spans="21:30" x14ac:dyDescent="0.25">
      <c r="U737" s="15"/>
      <c r="V737" s="15"/>
      <c r="W737" s="15"/>
      <c r="X737" s="15"/>
      <c r="Y737" s="15"/>
      <c r="Z737" s="15"/>
      <c r="AC737" s="15"/>
      <c r="AD737" s="15"/>
    </row>
    <row r="738" spans="21:30" x14ac:dyDescent="0.25">
      <c r="U738" s="15"/>
      <c r="V738" s="15"/>
      <c r="W738" s="15"/>
      <c r="X738" s="15"/>
      <c r="Y738" s="15"/>
      <c r="Z738" s="15"/>
      <c r="AC738" s="15"/>
      <c r="AD738" s="15"/>
    </row>
    <row r="739" spans="21:30" x14ac:dyDescent="0.25">
      <c r="U739" s="15"/>
      <c r="V739" s="15"/>
      <c r="W739" s="15"/>
      <c r="X739" s="15"/>
      <c r="Y739" s="15"/>
      <c r="Z739" s="15"/>
      <c r="AC739" s="15"/>
      <c r="AD739" s="15"/>
    </row>
    <row r="740" spans="21:30" x14ac:dyDescent="0.25">
      <c r="U740" s="15"/>
      <c r="V740" s="15"/>
      <c r="W740" s="15"/>
      <c r="X740" s="15"/>
      <c r="Y740" s="15"/>
      <c r="Z740" s="15"/>
      <c r="AC740" s="15"/>
      <c r="AD740" s="15"/>
    </row>
    <row r="741" spans="21:30" x14ac:dyDescent="0.25">
      <c r="U741" s="15"/>
      <c r="V741" s="15"/>
      <c r="W741" s="15"/>
      <c r="X741" s="15"/>
      <c r="Y741" s="15"/>
      <c r="Z741" s="15"/>
      <c r="AC741" s="15"/>
      <c r="AD741" s="15"/>
    </row>
    <row r="742" spans="21:30" x14ac:dyDescent="0.25">
      <c r="U742" s="15"/>
      <c r="V742" s="15"/>
      <c r="W742" s="15"/>
      <c r="X742" s="15"/>
      <c r="Y742" s="15"/>
      <c r="Z742" s="15"/>
      <c r="AC742" s="15"/>
      <c r="AD742" s="15"/>
    </row>
    <row r="743" spans="21:30" x14ac:dyDescent="0.25">
      <c r="U743" s="15"/>
      <c r="V743" s="15"/>
      <c r="W743" s="15"/>
      <c r="X743" s="15"/>
      <c r="Y743" s="15"/>
      <c r="Z743" s="15"/>
      <c r="AC743" s="15"/>
      <c r="AD743" s="15"/>
    </row>
    <row r="744" spans="21:30" x14ac:dyDescent="0.25">
      <c r="U744" s="15"/>
      <c r="V744" s="15"/>
      <c r="W744" s="15"/>
      <c r="X744" s="15"/>
      <c r="Y744" s="15"/>
      <c r="Z744" s="15"/>
      <c r="AC744" s="15"/>
      <c r="AD744" s="15"/>
    </row>
    <row r="745" spans="21:30" x14ac:dyDescent="0.25">
      <c r="U745" s="15"/>
      <c r="V745" s="15"/>
      <c r="W745" s="15"/>
      <c r="X745" s="15"/>
      <c r="Y745" s="15"/>
      <c r="Z745" s="15"/>
      <c r="AC745" s="15"/>
      <c r="AD745" s="15"/>
    </row>
    <row r="746" spans="21:30" x14ac:dyDescent="0.25">
      <c r="U746" s="15"/>
      <c r="V746" s="15"/>
      <c r="W746" s="15"/>
      <c r="X746" s="15"/>
      <c r="Y746" s="15"/>
      <c r="Z746" s="15"/>
      <c r="AC746" s="15"/>
      <c r="AD746" s="15"/>
    </row>
    <row r="747" spans="21:30" x14ac:dyDescent="0.25">
      <c r="U747" s="15"/>
      <c r="V747" s="15"/>
      <c r="W747" s="15"/>
      <c r="X747" s="15"/>
      <c r="Y747" s="15"/>
      <c r="Z747" s="15"/>
      <c r="AC747" s="15"/>
      <c r="AD747" s="15"/>
    </row>
    <row r="748" spans="21:30" x14ac:dyDescent="0.25">
      <c r="U748" s="15"/>
      <c r="V748" s="15"/>
      <c r="W748" s="15"/>
      <c r="X748" s="15"/>
      <c r="Y748" s="15"/>
      <c r="Z748" s="15"/>
      <c r="AC748" s="15"/>
      <c r="AD748" s="15"/>
    </row>
    <row r="749" spans="21:30" x14ac:dyDescent="0.25">
      <c r="U749" s="15"/>
      <c r="V749" s="15"/>
      <c r="W749" s="15"/>
      <c r="X749" s="15"/>
      <c r="Y749" s="15"/>
      <c r="Z749" s="15"/>
      <c r="AC749" s="15"/>
      <c r="AD749" s="15"/>
    </row>
    <row r="750" spans="21:30" x14ac:dyDescent="0.25">
      <c r="U750" s="15"/>
      <c r="V750" s="15"/>
      <c r="W750" s="15"/>
      <c r="X750" s="15"/>
      <c r="Y750" s="15"/>
      <c r="Z750" s="15"/>
      <c r="AC750" s="15"/>
      <c r="AD750" s="15"/>
    </row>
    <row r="751" spans="21:30" x14ac:dyDescent="0.25">
      <c r="U751" s="15"/>
      <c r="V751" s="15"/>
      <c r="W751" s="15"/>
      <c r="X751" s="15"/>
      <c r="Y751" s="15"/>
      <c r="Z751" s="15"/>
      <c r="AC751" s="15"/>
      <c r="AD751" s="15"/>
    </row>
    <row r="752" spans="21:30" x14ac:dyDescent="0.25">
      <c r="U752" s="15"/>
      <c r="V752" s="15"/>
      <c r="W752" s="15"/>
      <c r="X752" s="15"/>
      <c r="Y752" s="15"/>
      <c r="Z752" s="15"/>
      <c r="AC752" s="15"/>
      <c r="AD752" s="15"/>
    </row>
    <row r="753" spans="21:30" x14ac:dyDescent="0.25">
      <c r="U753" s="15"/>
      <c r="V753" s="15"/>
      <c r="W753" s="15"/>
      <c r="X753" s="15"/>
      <c r="Y753" s="15"/>
      <c r="Z753" s="15"/>
      <c r="AC753" s="15"/>
      <c r="AD753" s="15"/>
    </row>
    <row r="754" spans="21:30" x14ac:dyDescent="0.25">
      <c r="U754" s="15"/>
      <c r="V754" s="15"/>
      <c r="W754" s="15"/>
      <c r="X754" s="15"/>
      <c r="Y754" s="15"/>
      <c r="Z754" s="15"/>
      <c r="AC754" s="15"/>
      <c r="AD754" s="15"/>
    </row>
    <row r="755" spans="21:30" x14ac:dyDescent="0.25">
      <c r="U755" s="15"/>
      <c r="V755" s="15"/>
      <c r="W755" s="15"/>
      <c r="X755" s="15"/>
      <c r="Y755" s="15"/>
      <c r="Z755" s="15"/>
      <c r="AC755" s="15"/>
      <c r="AD755" s="15"/>
    </row>
    <row r="756" spans="21:30" x14ac:dyDescent="0.25">
      <c r="U756" s="15"/>
      <c r="V756" s="15"/>
      <c r="W756" s="15"/>
      <c r="X756" s="15"/>
      <c r="Y756" s="15"/>
      <c r="Z756" s="15"/>
      <c r="AC756" s="15"/>
      <c r="AD756" s="15"/>
    </row>
    <row r="757" spans="21:30" x14ac:dyDescent="0.25">
      <c r="U757" s="15"/>
      <c r="V757" s="15"/>
      <c r="W757" s="15"/>
      <c r="X757" s="15"/>
      <c r="Y757" s="15"/>
      <c r="Z757" s="15"/>
      <c r="AC757" s="15"/>
      <c r="AD757" s="15"/>
    </row>
    <row r="758" spans="21:30" x14ac:dyDescent="0.25">
      <c r="U758" s="15"/>
      <c r="V758" s="15"/>
      <c r="W758" s="15"/>
      <c r="X758" s="15"/>
      <c r="Y758" s="15"/>
      <c r="Z758" s="15"/>
      <c r="AC758" s="15"/>
      <c r="AD758" s="15"/>
    </row>
    <row r="759" spans="21:30" x14ac:dyDescent="0.25">
      <c r="U759" s="15"/>
      <c r="V759" s="15"/>
      <c r="W759" s="15"/>
      <c r="X759" s="15"/>
      <c r="Y759" s="15"/>
      <c r="Z759" s="15"/>
      <c r="AC759" s="15"/>
      <c r="AD759" s="15"/>
    </row>
    <row r="760" spans="21:30" x14ac:dyDescent="0.25">
      <c r="U760" s="15"/>
      <c r="V760" s="15"/>
      <c r="W760" s="15"/>
      <c r="X760" s="15"/>
      <c r="Y760" s="15"/>
      <c r="Z760" s="15"/>
      <c r="AC760" s="15"/>
      <c r="AD760" s="15"/>
    </row>
    <row r="761" spans="21:30" x14ac:dyDescent="0.25">
      <c r="U761" s="15"/>
      <c r="V761" s="15"/>
      <c r="W761" s="15"/>
      <c r="X761" s="15"/>
      <c r="Y761" s="15"/>
      <c r="Z761" s="15"/>
      <c r="AC761" s="15"/>
      <c r="AD761" s="15"/>
    </row>
    <row r="762" spans="21:30" x14ac:dyDescent="0.25">
      <c r="U762" s="15"/>
      <c r="V762" s="15"/>
      <c r="W762" s="15"/>
      <c r="X762" s="15"/>
      <c r="Y762" s="15"/>
      <c r="Z762" s="15"/>
      <c r="AC762" s="15"/>
      <c r="AD762" s="15"/>
    </row>
    <row r="763" spans="21:30" x14ac:dyDescent="0.25">
      <c r="U763" s="15"/>
      <c r="V763" s="15"/>
      <c r="W763" s="15"/>
      <c r="X763" s="15"/>
      <c r="Y763" s="15"/>
      <c r="Z763" s="15"/>
      <c r="AC763" s="15"/>
      <c r="AD763" s="15"/>
    </row>
    <row r="764" spans="21:30" x14ac:dyDescent="0.25">
      <c r="U764" s="15"/>
      <c r="V764" s="15"/>
      <c r="W764" s="15"/>
      <c r="X764" s="15"/>
      <c r="Y764" s="15"/>
      <c r="Z764" s="15"/>
      <c r="AC764" s="15"/>
      <c r="AD764" s="15"/>
    </row>
    <row r="765" spans="21:30" x14ac:dyDescent="0.25">
      <c r="U765" s="15"/>
      <c r="V765" s="15"/>
      <c r="W765" s="15"/>
      <c r="X765" s="15"/>
      <c r="Y765" s="15"/>
      <c r="Z765" s="15"/>
      <c r="AC765" s="15"/>
      <c r="AD765" s="15"/>
    </row>
    <row r="766" spans="21:30" x14ac:dyDescent="0.25">
      <c r="U766" s="15"/>
      <c r="V766" s="15"/>
      <c r="W766" s="15"/>
      <c r="X766" s="15"/>
      <c r="Y766" s="15"/>
      <c r="Z766" s="15"/>
      <c r="AC766" s="15"/>
      <c r="AD766" s="15"/>
    </row>
    <row r="767" spans="21:30" x14ac:dyDescent="0.25">
      <c r="U767" s="15"/>
      <c r="V767" s="15"/>
      <c r="W767" s="15"/>
      <c r="X767" s="15"/>
      <c r="Y767" s="15"/>
      <c r="Z767" s="15"/>
      <c r="AC767" s="15"/>
      <c r="AD767" s="15"/>
    </row>
    <row r="768" spans="21:30" x14ac:dyDescent="0.25">
      <c r="U768" s="15"/>
      <c r="V768" s="15"/>
      <c r="W768" s="15"/>
      <c r="X768" s="15"/>
      <c r="Y768" s="15"/>
      <c r="Z768" s="15"/>
      <c r="AC768" s="15"/>
      <c r="AD768" s="15"/>
    </row>
    <row r="769" spans="21:30" x14ac:dyDescent="0.25">
      <c r="U769" s="15"/>
      <c r="V769" s="15"/>
      <c r="W769" s="15"/>
      <c r="X769" s="15"/>
      <c r="Y769" s="15"/>
      <c r="Z769" s="15"/>
      <c r="AC769" s="15"/>
      <c r="AD769" s="15"/>
    </row>
    <row r="770" spans="21:30" x14ac:dyDescent="0.25">
      <c r="U770" s="15"/>
      <c r="V770" s="15"/>
      <c r="W770" s="15"/>
      <c r="X770" s="15"/>
      <c r="Y770" s="15"/>
      <c r="Z770" s="15"/>
      <c r="AC770" s="15"/>
      <c r="AD770" s="15"/>
    </row>
    <row r="771" spans="21:30" x14ac:dyDescent="0.25">
      <c r="U771" s="15"/>
      <c r="V771" s="15"/>
      <c r="W771" s="15"/>
      <c r="X771" s="15"/>
      <c r="Y771" s="15"/>
      <c r="Z771" s="15"/>
      <c r="AC771" s="15"/>
      <c r="AD771" s="15"/>
    </row>
    <row r="772" spans="21:30" x14ac:dyDescent="0.25">
      <c r="U772" s="15"/>
      <c r="V772" s="15"/>
      <c r="W772" s="15"/>
      <c r="X772" s="15"/>
      <c r="Y772" s="15"/>
      <c r="Z772" s="15"/>
      <c r="AC772" s="15"/>
      <c r="AD772" s="15"/>
    </row>
    <row r="773" spans="21:30" x14ac:dyDescent="0.25">
      <c r="U773" s="15"/>
      <c r="V773" s="15"/>
      <c r="W773" s="15"/>
      <c r="X773" s="15"/>
      <c r="Y773" s="15"/>
      <c r="Z773" s="15"/>
      <c r="AC773" s="15"/>
      <c r="AD773" s="15"/>
    </row>
    <row r="774" spans="21:30" x14ac:dyDescent="0.25">
      <c r="U774" s="15"/>
      <c r="V774" s="15"/>
      <c r="W774" s="15"/>
      <c r="X774" s="15"/>
      <c r="Y774" s="15"/>
      <c r="Z774" s="15"/>
      <c r="AC774" s="15"/>
      <c r="AD774" s="15"/>
    </row>
    <row r="775" spans="21:30" x14ac:dyDescent="0.25">
      <c r="U775" s="15"/>
      <c r="V775" s="15"/>
      <c r="W775" s="15"/>
      <c r="X775" s="15"/>
      <c r="Y775" s="15"/>
      <c r="Z775" s="15"/>
      <c r="AC775" s="15"/>
      <c r="AD775" s="15"/>
    </row>
    <row r="776" spans="21:30" x14ac:dyDescent="0.25">
      <c r="U776" s="15"/>
      <c r="V776" s="15"/>
      <c r="W776" s="15"/>
      <c r="X776" s="15"/>
      <c r="Y776" s="15"/>
      <c r="Z776" s="15"/>
      <c r="AC776" s="15"/>
      <c r="AD776" s="15"/>
    </row>
    <row r="777" spans="21:30" x14ac:dyDescent="0.25">
      <c r="U777" s="15"/>
      <c r="V777" s="15"/>
      <c r="W777" s="15"/>
      <c r="X777" s="15"/>
      <c r="Y777" s="15"/>
      <c r="Z777" s="15"/>
      <c r="AC777" s="15"/>
      <c r="AD777" s="15"/>
    </row>
    <row r="778" spans="21:30" x14ac:dyDescent="0.25">
      <c r="U778" s="15"/>
      <c r="V778" s="15"/>
      <c r="W778" s="15"/>
      <c r="X778" s="15"/>
      <c r="Y778" s="15"/>
      <c r="Z778" s="15"/>
      <c r="AC778" s="15"/>
      <c r="AD778" s="15"/>
    </row>
    <row r="779" spans="21:30" x14ac:dyDescent="0.25">
      <c r="U779" s="15"/>
      <c r="V779" s="15"/>
      <c r="W779" s="15"/>
      <c r="X779" s="15"/>
      <c r="Y779" s="15"/>
      <c r="Z779" s="15"/>
      <c r="AC779" s="15"/>
      <c r="AD779" s="15"/>
    </row>
    <row r="780" spans="21:30" x14ac:dyDescent="0.25">
      <c r="U780" s="15"/>
      <c r="V780" s="15"/>
      <c r="W780" s="15"/>
      <c r="X780" s="15"/>
      <c r="Y780" s="15"/>
      <c r="Z780" s="15"/>
      <c r="AC780" s="15"/>
      <c r="AD780" s="15"/>
    </row>
    <row r="781" spans="21:30" x14ac:dyDescent="0.25">
      <c r="U781" s="15"/>
      <c r="V781" s="15"/>
      <c r="W781" s="15"/>
      <c r="X781" s="15"/>
      <c r="Y781" s="15"/>
      <c r="Z781" s="15"/>
      <c r="AC781" s="15"/>
      <c r="AD781" s="15"/>
    </row>
    <row r="782" spans="21:30" x14ac:dyDescent="0.25">
      <c r="U782" s="15"/>
      <c r="V782" s="15"/>
      <c r="W782" s="15"/>
      <c r="X782" s="15"/>
      <c r="Y782" s="15"/>
      <c r="Z782" s="15"/>
      <c r="AC782" s="15"/>
      <c r="AD782" s="15"/>
    </row>
    <row r="783" spans="21:30" x14ac:dyDescent="0.25">
      <c r="U783" s="15"/>
      <c r="V783" s="15"/>
      <c r="W783" s="15"/>
      <c r="X783" s="15"/>
      <c r="Y783" s="15"/>
      <c r="Z783" s="15"/>
      <c r="AC783" s="15"/>
      <c r="AD783" s="15"/>
    </row>
    <row r="784" spans="21:30" x14ac:dyDescent="0.25">
      <c r="U784" s="15"/>
      <c r="V784" s="15"/>
      <c r="W784" s="15"/>
      <c r="X784" s="15"/>
      <c r="Y784" s="15"/>
      <c r="Z784" s="15"/>
      <c r="AC784" s="15"/>
      <c r="AD784" s="15"/>
    </row>
    <row r="785" spans="21:30" x14ac:dyDescent="0.25">
      <c r="U785" s="15"/>
      <c r="V785" s="15"/>
      <c r="W785" s="15"/>
      <c r="X785" s="15"/>
      <c r="Y785" s="15"/>
      <c r="Z785" s="15"/>
      <c r="AC785" s="15"/>
      <c r="AD785" s="15"/>
    </row>
    <row r="786" spans="21:30" x14ac:dyDescent="0.25">
      <c r="U786" s="15"/>
      <c r="V786" s="15"/>
      <c r="W786" s="15"/>
      <c r="X786" s="15"/>
      <c r="Y786" s="15"/>
      <c r="Z786" s="15"/>
      <c r="AC786" s="15"/>
      <c r="AD786" s="15"/>
    </row>
    <row r="787" spans="21:30" x14ac:dyDescent="0.25">
      <c r="U787" s="15"/>
      <c r="V787" s="15"/>
      <c r="W787" s="15"/>
      <c r="X787" s="15"/>
      <c r="Y787" s="15"/>
      <c r="Z787" s="15"/>
      <c r="AC787" s="15"/>
      <c r="AD787" s="15"/>
    </row>
    <row r="788" spans="21:30" x14ac:dyDescent="0.25">
      <c r="U788" s="15"/>
      <c r="V788" s="15"/>
      <c r="W788" s="15"/>
      <c r="X788" s="15"/>
      <c r="Y788" s="15"/>
      <c r="Z788" s="15"/>
      <c r="AC788" s="15"/>
      <c r="AD788" s="15"/>
    </row>
    <row r="789" spans="21:30" x14ac:dyDescent="0.25">
      <c r="U789" s="15"/>
      <c r="V789" s="15"/>
      <c r="W789" s="15"/>
      <c r="X789" s="15"/>
      <c r="Y789" s="15"/>
      <c r="Z789" s="15"/>
      <c r="AC789" s="15"/>
      <c r="AD789" s="15"/>
    </row>
    <row r="790" spans="21:30" x14ac:dyDescent="0.25">
      <c r="U790" s="15"/>
      <c r="V790" s="15"/>
      <c r="W790" s="15"/>
      <c r="X790" s="15"/>
      <c r="Y790" s="15"/>
      <c r="Z790" s="15"/>
      <c r="AC790" s="15"/>
      <c r="AD790" s="15"/>
    </row>
    <row r="791" spans="21:30" x14ac:dyDescent="0.25">
      <c r="U791" s="15"/>
      <c r="V791" s="15"/>
      <c r="W791" s="15"/>
      <c r="X791" s="15"/>
      <c r="Y791" s="15"/>
      <c r="Z791" s="15"/>
      <c r="AC791" s="15"/>
      <c r="AD791" s="15"/>
    </row>
    <row r="792" spans="21:30" x14ac:dyDescent="0.25">
      <c r="U792" s="15"/>
      <c r="V792" s="15"/>
      <c r="W792" s="15"/>
      <c r="X792" s="15"/>
      <c r="Y792" s="15"/>
      <c r="Z792" s="15"/>
      <c r="AC792" s="15"/>
      <c r="AD792" s="15"/>
    </row>
    <row r="793" spans="21:30" x14ac:dyDescent="0.25">
      <c r="U793" s="15"/>
      <c r="V793" s="15"/>
      <c r="W793" s="15"/>
      <c r="X793" s="15"/>
      <c r="Y793" s="15"/>
      <c r="Z793" s="15"/>
      <c r="AC793" s="15"/>
      <c r="AD793" s="15"/>
    </row>
    <row r="794" spans="21:30" x14ac:dyDescent="0.25">
      <c r="U794" s="15"/>
      <c r="V794" s="15"/>
      <c r="W794" s="15"/>
      <c r="X794" s="15"/>
      <c r="Y794" s="15"/>
      <c r="Z794" s="15"/>
      <c r="AC794" s="15"/>
      <c r="AD794" s="15"/>
    </row>
    <row r="795" spans="21:30" x14ac:dyDescent="0.25">
      <c r="U795" s="15"/>
      <c r="V795" s="15"/>
      <c r="W795" s="15"/>
      <c r="X795" s="15"/>
      <c r="Y795" s="15"/>
      <c r="Z795" s="15"/>
      <c r="AC795" s="15"/>
      <c r="AD795" s="15"/>
    </row>
    <row r="796" spans="21:30" x14ac:dyDescent="0.25">
      <c r="U796" s="15"/>
      <c r="V796" s="15"/>
      <c r="W796" s="15"/>
      <c r="X796" s="15"/>
      <c r="Y796" s="15"/>
      <c r="Z796" s="15"/>
      <c r="AC796" s="15"/>
      <c r="AD796" s="15"/>
    </row>
    <row r="797" spans="21:30" x14ac:dyDescent="0.25">
      <c r="U797" s="15"/>
      <c r="V797" s="15"/>
      <c r="W797" s="15"/>
      <c r="X797" s="15"/>
      <c r="Y797" s="15"/>
      <c r="Z797" s="15"/>
      <c r="AC797" s="15"/>
      <c r="AD797" s="15"/>
    </row>
    <row r="798" spans="21:30" x14ac:dyDescent="0.25">
      <c r="U798" s="15"/>
      <c r="V798" s="15"/>
      <c r="W798" s="15"/>
      <c r="X798" s="15"/>
      <c r="Y798" s="15"/>
      <c r="Z798" s="15"/>
      <c r="AC798" s="15"/>
      <c r="AD798" s="15"/>
    </row>
    <row r="799" spans="21:30" x14ac:dyDescent="0.25">
      <c r="U799" s="15"/>
      <c r="V799" s="15"/>
      <c r="W799" s="15"/>
      <c r="X799" s="15"/>
      <c r="Y799" s="15"/>
      <c r="Z799" s="15"/>
      <c r="AC799" s="15"/>
      <c r="AD799" s="15"/>
    </row>
    <row r="800" spans="21:30" x14ac:dyDescent="0.25">
      <c r="U800" s="15"/>
      <c r="V800" s="15"/>
      <c r="W800" s="15"/>
      <c r="X800" s="15"/>
      <c r="Y800" s="15"/>
      <c r="Z800" s="15"/>
      <c r="AC800" s="15"/>
      <c r="AD800" s="15"/>
    </row>
    <row r="801" spans="21:30" x14ac:dyDescent="0.25">
      <c r="U801" s="15"/>
      <c r="V801" s="15"/>
      <c r="W801" s="15"/>
      <c r="X801" s="15"/>
      <c r="Y801" s="15"/>
      <c r="Z801" s="15"/>
      <c r="AC801" s="15"/>
      <c r="AD801" s="15"/>
    </row>
    <row r="802" spans="21:30" x14ac:dyDescent="0.25">
      <c r="U802" s="15"/>
      <c r="V802" s="15"/>
      <c r="W802" s="15"/>
      <c r="X802" s="15"/>
      <c r="Y802" s="15"/>
      <c r="Z802" s="15"/>
      <c r="AC802" s="15"/>
      <c r="AD802" s="15"/>
    </row>
    <row r="803" spans="21:30" x14ac:dyDescent="0.25">
      <c r="U803" s="15"/>
      <c r="V803" s="15"/>
      <c r="W803" s="15"/>
      <c r="X803" s="15"/>
      <c r="Y803" s="15"/>
      <c r="Z803" s="15"/>
      <c r="AC803" s="15"/>
      <c r="AD803" s="15"/>
    </row>
    <row r="804" spans="21:30" x14ac:dyDescent="0.25">
      <c r="U804" s="15"/>
      <c r="V804" s="15"/>
      <c r="W804" s="15"/>
      <c r="X804" s="15"/>
      <c r="Y804" s="15"/>
      <c r="Z804" s="15"/>
      <c r="AC804" s="15"/>
      <c r="AD804" s="15"/>
    </row>
    <row r="805" spans="21:30" x14ac:dyDescent="0.25">
      <c r="U805" s="15"/>
      <c r="V805" s="15"/>
      <c r="W805" s="15"/>
      <c r="X805" s="15"/>
      <c r="Y805" s="15"/>
      <c r="Z805" s="15"/>
      <c r="AC805" s="15"/>
      <c r="AD805" s="15"/>
    </row>
    <row r="806" spans="21:30" x14ac:dyDescent="0.25">
      <c r="U806" s="15"/>
      <c r="V806" s="15"/>
      <c r="W806" s="15"/>
      <c r="X806" s="15"/>
      <c r="Y806" s="15"/>
      <c r="Z806" s="15"/>
      <c r="AC806" s="15"/>
      <c r="AD806" s="15"/>
    </row>
    <row r="807" spans="21:30" x14ac:dyDescent="0.25">
      <c r="U807" s="15"/>
      <c r="V807" s="15"/>
      <c r="W807" s="15"/>
      <c r="X807" s="15"/>
      <c r="Y807" s="15"/>
      <c r="Z807" s="15"/>
      <c r="AC807" s="15"/>
      <c r="AD807" s="15"/>
    </row>
    <row r="808" spans="21:30" x14ac:dyDescent="0.25">
      <c r="U808" s="15"/>
      <c r="V808" s="15"/>
      <c r="W808" s="15"/>
      <c r="X808" s="15"/>
      <c r="Y808" s="15"/>
      <c r="Z808" s="15"/>
      <c r="AC808" s="15"/>
      <c r="AD808" s="15"/>
    </row>
    <row r="809" spans="21:30" x14ac:dyDescent="0.25">
      <c r="U809" s="15"/>
      <c r="V809" s="15"/>
      <c r="W809" s="15"/>
      <c r="X809" s="15"/>
      <c r="Y809" s="15"/>
      <c r="Z809" s="15"/>
      <c r="AC809" s="15"/>
      <c r="AD809" s="15"/>
    </row>
    <row r="810" spans="21:30" x14ac:dyDescent="0.25">
      <c r="U810" s="15"/>
      <c r="V810" s="15"/>
      <c r="W810" s="15"/>
      <c r="X810" s="15"/>
      <c r="Y810" s="15"/>
      <c r="Z810" s="15"/>
      <c r="AC810" s="15"/>
      <c r="AD810" s="15"/>
    </row>
    <row r="811" spans="21:30" x14ac:dyDescent="0.25">
      <c r="U811" s="15"/>
      <c r="V811" s="15"/>
      <c r="W811" s="15"/>
      <c r="X811" s="15"/>
      <c r="Y811" s="15"/>
      <c r="Z811" s="15"/>
      <c r="AC811" s="15"/>
      <c r="AD811" s="15"/>
    </row>
    <row r="812" spans="21:30" x14ac:dyDescent="0.25">
      <c r="U812" s="15"/>
      <c r="V812" s="15"/>
      <c r="W812" s="15"/>
      <c r="X812" s="15"/>
      <c r="Y812" s="15"/>
      <c r="Z812" s="15"/>
      <c r="AC812" s="15"/>
      <c r="AD812" s="15"/>
    </row>
    <row r="813" spans="21:30" x14ac:dyDescent="0.25">
      <c r="U813" s="15"/>
      <c r="V813" s="15"/>
      <c r="W813" s="15"/>
      <c r="X813" s="15"/>
      <c r="Y813" s="15"/>
      <c r="Z813" s="15"/>
      <c r="AC813" s="15"/>
      <c r="AD813" s="15"/>
    </row>
    <row r="814" spans="21:30" x14ac:dyDescent="0.25">
      <c r="U814" s="15"/>
      <c r="V814" s="15"/>
      <c r="W814" s="15"/>
      <c r="X814" s="15"/>
      <c r="Y814" s="15"/>
      <c r="Z814" s="15"/>
      <c r="AC814" s="15"/>
      <c r="AD814" s="15"/>
    </row>
    <row r="815" spans="21:30" x14ac:dyDescent="0.25">
      <c r="U815" s="15"/>
      <c r="V815" s="15"/>
      <c r="W815" s="15"/>
      <c r="X815" s="15"/>
      <c r="Y815" s="15"/>
      <c r="Z815" s="15"/>
      <c r="AC815" s="15"/>
      <c r="AD815" s="15"/>
    </row>
    <row r="816" spans="21:30" x14ac:dyDescent="0.25">
      <c r="U816" s="15"/>
      <c r="V816" s="15"/>
      <c r="W816" s="15"/>
      <c r="X816" s="15"/>
      <c r="Y816" s="15"/>
      <c r="Z816" s="15"/>
      <c r="AC816" s="15"/>
      <c r="AD816" s="15"/>
    </row>
    <row r="817" spans="21:30" x14ac:dyDescent="0.25">
      <c r="U817" s="15"/>
      <c r="V817" s="15"/>
      <c r="W817" s="15"/>
      <c r="X817" s="15"/>
      <c r="Y817" s="15"/>
      <c r="Z817" s="15"/>
      <c r="AC817" s="15"/>
      <c r="AD817" s="15"/>
    </row>
    <row r="818" spans="21:30" x14ac:dyDescent="0.25">
      <c r="U818" s="15"/>
      <c r="V818" s="15"/>
      <c r="W818" s="15"/>
      <c r="X818" s="15"/>
      <c r="Y818" s="15"/>
      <c r="Z818" s="15"/>
      <c r="AC818" s="15"/>
      <c r="AD818" s="15"/>
    </row>
    <row r="819" spans="21:30" x14ac:dyDescent="0.25">
      <c r="U819" s="15"/>
      <c r="V819" s="15"/>
      <c r="W819" s="15"/>
      <c r="X819" s="15"/>
      <c r="Y819" s="15"/>
      <c r="Z819" s="15"/>
      <c r="AC819" s="15"/>
      <c r="AD819" s="15"/>
    </row>
    <row r="820" spans="21:30" x14ac:dyDescent="0.25">
      <c r="U820" s="15"/>
      <c r="V820" s="15"/>
      <c r="W820" s="15"/>
      <c r="X820" s="15"/>
      <c r="Y820" s="15"/>
      <c r="Z820" s="15"/>
      <c r="AC820" s="15"/>
      <c r="AD820" s="15"/>
    </row>
    <row r="821" spans="21:30" x14ac:dyDescent="0.25">
      <c r="U821" s="15"/>
      <c r="V821" s="15"/>
      <c r="W821" s="15"/>
      <c r="X821" s="15"/>
      <c r="Y821" s="15"/>
      <c r="Z821" s="15"/>
      <c r="AC821" s="15"/>
      <c r="AD821" s="15"/>
    </row>
    <row r="822" spans="21:30" x14ac:dyDescent="0.25">
      <c r="U822" s="15"/>
      <c r="V822" s="15"/>
      <c r="W822" s="15"/>
      <c r="X822" s="15"/>
      <c r="Y822" s="15"/>
      <c r="Z822" s="15"/>
      <c r="AC822" s="15"/>
      <c r="AD822" s="15"/>
    </row>
    <row r="823" spans="21:30" x14ac:dyDescent="0.25">
      <c r="U823" s="15"/>
      <c r="V823" s="15"/>
      <c r="W823" s="15"/>
      <c r="X823" s="15"/>
      <c r="Y823" s="15"/>
      <c r="Z823" s="15"/>
      <c r="AC823" s="15"/>
      <c r="AD823" s="15"/>
    </row>
    <row r="824" spans="21:30" x14ac:dyDescent="0.25">
      <c r="U824" s="15"/>
      <c r="V824" s="15"/>
      <c r="W824" s="15"/>
      <c r="X824" s="15"/>
      <c r="Y824" s="15"/>
      <c r="Z824" s="15"/>
      <c r="AC824" s="15"/>
      <c r="AD824" s="15"/>
    </row>
    <row r="825" spans="21:30" x14ac:dyDescent="0.25">
      <c r="U825" s="15"/>
      <c r="V825" s="15"/>
      <c r="W825" s="15"/>
      <c r="X825" s="15"/>
      <c r="Y825" s="15"/>
      <c r="Z825" s="15"/>
      <c r="AC825" s="15"/>
      <c r="AD825" s="15"/>
    </row>
    <row r="826" spans="21:30" x14ac:dyDescent="0.25">
      <c r="U826" s="15"/>
      <c r="V826" s="15"/>
      <c r="W826" s="15"/>
      <c r="X826" s="15"/>
      <c r="Y826" s="15"/>
      <c r="Z826" s="15"/>
      <c r="AC826" s="15"/>
      <c r="AD826" s="15"/>
    </row>
    <row r="827" spans="21:30" x14ac:dyDescent="0.25">
      <c r="U827" s="15"/>
      <c r="V827" s="15"/>
      <c r="W827" s="15"/>
      <c r="X827" s="15"/>
      <c r="Y827" s="15"/>
      <c r="Z827" s="15"/>
      <c r="AC827" s="15"/>
      <c r="AD827" s="15"/>
    </row>
    <row r="828" spans="21:30" x14ac:dyDescent="0.25">
      <c r="U828" s="15"/>
      <c r="V828" s="15"/>
      <c r="W828" s="15"/>
      <c r="X828" s="15"/>
      <c r="Y828" s="15"/>
      <c r="Z828" s="15"/>
      <c r="AC828" s="15"/>
      <c r="AD828" s="15"/>
    </row>
    <row r="829" spans="21:30" x14ac:dyDescent="0.25">
      <c r="U829" s="15"/>
      <c r="V829" s="15"/>
      <c r="W829" s="15"/>
      <c r="X829" s="15"/>
      <c r="Y829" s="15"/>
      <c r="Z829" s="15"/>
      <c r="AC829" s="15"/>
      <c r="AD829" s="15"/>
    </row>
    <row r="830" spans="21:30" x14ac:dyDescent="0.25">
      <c r="U830" s="15"/>
      <c r="V830" s="15"/>
      <c r="W830" s="15"/>
      <c r="X830" s="15"/>
      <c r="Y830" s="15"/>
      <c r="Z830" s="15"/>
      <c r="AC830" s="15"/>
      <c r="AD830" s="15"/>
    </row>
    <row r="831" spans="21:30" x14ac:dyDescent="0.25">
      <c r="U831" s="15"/>
      <c r="V831" s="15"/>
      <c r="W831" s="15"/>
      <c r="X831" s="15"/>
      <c r="Y831" s="15"/>
      <c r="Z831" s="15"/>
      <c r="AC831" s="15"/>
      <c r="AD831" s="15"/>
    </row>
    <row r="832" spans="21:30" x14ac:dyDescent="0.25">
      <c r="U832" s="15"/>
      <c r="V832" s="15"/>
      <c r="W832" s="15"/>
      <c r="X832" s="15"/>
      <c r="Y832" s="15"/>
      <c r="Z832" s="15"/>
      <c r="AC832" s="15"/>
      <c r="AD832" s="15"/>
    </row>
    <row r="833" spans="21:30" x14ac:dyDescent="0.25">
      <c r="U833" s="15"/>
      <c r="V833" s="15"/>
      <c r="W833" s="15"/>
      <c r="X833" s="15"/>
      <c r="Y833" s="15"/>
      <c r="Z833" s="15"/>
      <c r="AC833" s="15"/>
      <c r="AD833" s="15"/>
    </row>
    <row r="834" spans="21:30" x14ac:dyDescent="0.25">
      <c r="U834" s="15"/>
      <c r="V834" s="15"/>
      <c r="W834" s="15"/>
      <c r="X834" s="15"/>
      <c r="Y834" s="15"/>
      <c r="Z834" s="15"/>
      <c r="AC834" s="15"/>
      <c r="AD834" s="15"/>
    </row>
    <row r="835" spans="21:30" x14ac:dyDescent="0.25">
      <c r="U835" s="15"/>
      <c r="V835" s="15"/>
      <c r="W835" s="15"/>
      <c r="X835" s="15"/>
      <c r="Y835" s="15"/>
      <c r="Z835" s="15"/>
      <c r="AC835" s="15"/>
      <c r="AD835" s="15"/>
    </row>
    <row r="836" spans="21:30" x14ac:dyDescent="0.25">
      <c r="U836" s="15"/>
      <c r="V836" s="15"/>
      <c r="W836" s="15"/>
      <c r="X836" s="15"/>
      <c r="Y836" s="15"/>
      <c r="Z836" s="15"/>
      <c r="AC836" s="15"/>
      <c r="AD836" s="15"/>
    </row>
    <row r="837" spans="21:30" x14ac:dyDescent="0.25">
      <c r="U837" s="15"/>
      <c r="V837" s="15"/>
      <c r="W837" s="15"/>
      <c r="X837" s="15"/>
      <c r="Y837" s="15"/>
      <c r="Z837" s="15"/>
      <c r="AC837" s="15"/>
      <c r="AD837" s="15"/>
    </row>
    <row r="838" spans="21:30" x14ac:dyDescent="0.25">
      <c r="U838" s="15"/>
      <c r="V838" s="15"/>
      <c r="W838" s="15"/>
      <c r="X838" s="15"/>
      <c r="Y838" s="15"/>
      <c r="Z838" s="15"/>
      <c r="AC838" s="15"/>
      <c r="AD838" s="15"/>
    </row>
    <row r="839" spans="21:30" x14ac:dyDescent="0.25">
      <c r="U839" s="15"/>
      <c r="V839" s="15"/>
      <c r="W839" s="15"/>
      <c r="X839" s="15"/>
      <c r="Y839" s="15"/>
      <c r="Z839" s="15"/>
      <c r="AC839" s="15"/>
      <c r="AD839" s="15"/>
    </row>
    <row r="840" spans="21:30" x14ac:dyDescent="0.25">
      <c r="U840" s="15"/>
      <c r="V840" s="15"/>
      <c r="W840" s="15"/>
      <c r="X840" s="15"/>
      <c r="Y840" s="15"/>
      <c r="Z840" s="15"/>
      <c r="AC840" s="15"/>
      <c r="AD840" s="15"/>
    </row>
    <row r="841" spans="21:30" x14ac:dyDescent="0.25">
      <c r="U841" s="15"/>
      <c r="V841" s="15"/>
      <c r="W841" s="15"/>
      <c r="X841" s="15"/>
      <c r="Y841" s="15"/>
      <c r="Z841" s="15"/>
      <c r="AC841" s="15"/>
      <c r="AD841" s="15"/>
    </row>
    <row r="842" spans="21:30" x14ac:dyDescent="0.25">
      <c r="U842" s="15"/>
      <c r="V842" s="15"/>
      <c r="W842" s="15"/>
      <c r="X842" s="15"/>
      <c r="Y842" s="15"/>
      <c r="Z842" s="15"/>
      <c r="AC842" s="15"/>
      <c r="AD842" s="15"/>
    </row>
    <row r="843" spans="21:30" x14ac:dyDescent="0.25">
      <c r="U843" s="15"/>
      <c r="V843" s="15"/>
      <c r="W843" s="15"/>
      <c r="X843" s="15"/>
      <c r="Y843" s="15"/>
      <c r="Z843" s="15"/>
      <c r="AC843" s="15"/>
      <c r="AD843" s="15"/>
    </row>
    <row r="844" spans="21:30" x14ac:dyDescent="0.25">
      <c r="U844" s="15"/>
      <c r="V844" s="15"/>
      <c r="W844" s="15"/>
      <c r="X844" s="15"/>
      <c r="Y844" s="15"/>
      <c r="Z844" s="15"/>
      <c r="AC844" s="15"/>
      <c r="AD844" s="15"/>
    </row>
    <row r="845" spans="21:30" x14ac:dyDescent="0.25">
      <c r="U845" s="15"/>
      <c r="V845" s="15"/>
      <c r="W845" s="15"/>
      <c r="X845" s="15"/>
      <c r="Y845" s="15"/>
      <c r="Z845" s="15"/>
      <c r="AC845" s="15"/>
      <c r="AD845" s="15"/>
    </row>
    <row r="846" spans="21:30" x14ac:dyDescent="0.25">
      <c r="U846" s="15"/>
      <c r="V846" s="15"/>
      <c r="W846" s="15"/>
      <c r="X846" s="15"/>
      <c r="Y846" s="15"/>
      <c r="Z846" s="15"/>
      <c r="AC846" s="15"/>
      <c r="AD846" s="15"/>
    </row>
    <row r="847" spans="21:30" x14ac:dyDescent="0.25">
      <c r="U847" s="15"/>
      <c r="V847" s="15"/>
      <c r="W847" s="15"/>
      <c r="X847" s="15"/>
      <c r="Y847" s="15"/>
      <c r="Z847" s="15"/>
      <c r="AC847" s="15"/>
      <c r="AD847" s="15"/>
    </row>
    <row r="848" spans="21:30" x14ac:dyDescent="0.25">
      <c r="U848" s="15"/>
      <c r="V848" s="15"/>
      <c r="W848" s="15"/>
      <c r="X848" s="15"/>
      <c r="Y848" s="15"/>
      <c r="Z848" s="15"/>
      <c r="AC848" s="15"/>
      <c r="AD848" s="15"/>
    </row>
    <row r="849" spans="21:30" x14ac:dyDescent="0.25">
      <c r="U849" s="15"/>
      <c r="V849" s="15"/>
      <c r="W849" s="15"/>
      <c r="X849" s="15"/>
      <c r="Y849" s="15"/>
      <c r="Z849" s="15"/>
      <c r="AC849" s="15"/>
      <c r="AD849" s="15"/>
    </row>
    <row r="850" spans="21:30" x14ac:dyDescent="0.25">
      <c r="U850" s="15"/>
      <c r="V850" s="15"/>
      <c r="W850" s="15"/>
      <c r="X850" s="15"/>
      <c r="Y850" s="15"/>
      <c r="Z850" s="15"/>
      <c r="AC850" s="15"/>
      <c r="AD850" s="15"/>
    </row>
    <row r="851" spans="21:30" x14ac:dyDescent="0.25">
      <c r="U851" s="15"/>
      <c r="V851" s="15"/>
      <c r="W851" s="15"/>
      <c r="X851" s="15"/>
      <c r="Y851" s="15"/>
      <c r="Z851" s="15"/>
      <c r="AC851" s="15"/>
      <c r="AD851" s="15"/>
    </row>
    <row r="852" spans="21:30" x14ac:dyDescent="0.25">
      <c r="U852" s="15"/>
      <c r="V852" s="15"/>
      <c r="W852" s="15"/>
      <c r="X852" s="15"/>
      <c r="Y852" s="15"/>
      <c r="Z852" s="15"/>
      <c r="AC852" s="15"/>
      <c r="AD852" s="15"/>
    </row>
    <row r="853" spans="21:30" x14ac:dyDescent="0.25">
      <c r="U853" s="15"/>
      <c r="V853" s="15"/>
      <c r="W853" s="15"/>
      <c r="X853" s="15"/>
      <c r="Y853" s="15"/>
      <c r="Z853" s="15"/>
      <c r="AC853" s="15"/>
      <c r="AD853" s="15"/>
    </row>
    <row r="854" spans="21:30" x14ac:dyDescent="0.25">
      <c r="U854" s="15"/>
      <c r="V854" s="15"/>
      <c r="W854" s="15"/>
      <c r="X854" s="15"/>
      <c r="Y854" s="15"/>
      <c r="Z854" s="15"/>
      <c r="AC854" s="15"/>
      <c r="AD854" s="15"/>
    </row>
    <row r="855" spans="21:30" x14ac:dyDescent="0.25">
      <c r="U855" s="15"/>
      <c r="V855" s="15"/>
      <c r="W855" s="15"/>
      <c r="X855" s="15"/>
      <c r="Y855" s="15"/>
      <c r="Z855" s="15"/>
      <c r="AC855" s="15"/>
      <c r="AD855" s="15"/>
    </row>
    <row r="856" spans="21:30" x14ac:dyDescent="0.25">
      <c r="U856" s="15"/>
      <c r="V856" s="15"/>
      <c r="W856" s="15"/>
      <c r="X856" s="15"/>
      <c r="Y856" s="15"/>
      <c r="Z856" s="15"/>
      <c r="AC856" s="15"/>
      <c r="AD856" s="15"/>
    </row>
    <row r="857" spans="21:30" x14ac:dyDescent="0.25">
      <c r="U857" s="15"/>
      <c r="V857" s="15"/>
      <c r="W857" s="15"/>
      <c r="X857" s="15"/>
      <c r="Y857" s="15"/>
      <c r="Z857" s="15"/>
      <c r="AC857" s="15"/>
      <c r="AD857" s="15"/>
    </row>
    <row r="858" spans="21:30" x14ac:dyDescent="0.25">
      <c r="U858" s="15"/>
      <c r="V858" s="15"/>
      <c r="W858" s="15"/>
      <c r="X858" s="15"/>
      <c r="Y858" s="15"/>
      <c r="Z858" s="15"/>
      <c r="AC858" s="15"/>
      <c r="AD858" s="15"/>
    </row>
    <row r="859" spans="21:30" x14ac:dyDescent="0.25">
      <c r="U859" s="15"/>
      <c r="V859" s="15"/>
      <c r="W859" s="15"/>
      <c r="X859" s="15"/>
      <c r="Y859" s="15"/>
      <c r="Z859" s="15"/>
      <c r="AC859" s="15"/>
      <c r="AD859" s="15"/>
    </row>
    <row r="860" spans="21:30" x14ac:dyDescent="0.25">
      <c r="U860" s="15"/>
      <c r="V860" s="15"/>
      <c r="W860" s="15"/>
      <c r="X860" s="15"/>
      <c r="Y860" s="15"/>
      <c r="Z860" s="15"/>
      <c r="AC860" s="15"/>
      <c r="AD860" s="15"/>
    </row>
    <row r="861" spans="21:30" x14ac:dyDescent="0.25">
      <c r="U861" s="15"/>
      <c r="V861" s="15"/>
      <c r="W861" s="15"/>
      <c r="X861" s="15"/>
      <c r="Y861" s="15"/>
      <c r="Z861" s="15"/>
      <c r="AC861" s="15"/>
      <c r="AD861" s="15"/>
    </row>
    <row r="862" spans="21:30" x14ac:dyDescent="0.25">
      <c r="U862" s="15"/>
      <c r="V862" s="15"/>
      <c r="W862" s="15"/>
      <c r="X862" s="15"/>
      <c r="Y862" s="15"/>
      <c r="Z862" s="15"/>
      <c r="AC862" s="15"/>
      <c r="AD862" s="15"/>
    </row>
    <row r="863" spans="21:30" x14ac:dyDescent="0.25">
      <c r="U863" s="15"/>
      <c r="V863" s="15"/>
      <c r="W863" s="15"/>
      <c r="X863" s="15"/>
      <c r="Y863" s="15"/>
      <c r="Z863" s="15"/>
      <c r="AC863" s="15"/>
      <c r="AD863" s="15"/>
    </row>
    <row r="864" spans="21:30" x14ac:dyDescent="0.25">
      <c r="U864" s="15"/>
      <c r="V864" s="15"/>
      <c r="W864" s="15"/>
      <c r="X864" s="15"/>
      <c r="Y864" s="15"/>
      <c r="Z864" s="15"/>
      <c r="AC864" s="15"/>
      <c r="AD864" s="15"/>
    </row>
    <row r="865" spans="21:30" x14ac:dyDescent="0.25">
      <c r="U865" s="15"/>
      <c r="V865" s="15"/>
      <c r="W865" s="15"/>
      <c r="X865" s="15"/>
      <c r="Y865" s="15"/>
      <c r="Z865" s="15"/>
      <c r="AC865" s="15"/>
      <c r="AD865" s="15"/>
    </row>
    <row r="866" spans="21:30" x14ac:dyDescent="0.25">
      <c r="U866" s="15"/>
      <c r="V866" s="15"/>
      <c r="W866" s="15"/>
      <c r="X866" s="15"/>
      <c r="Y866" s="15"/>
      <c r="Z866" s="15"/>
      <c r="AC866" s="15"/>
      <c r="AD866" s="15"/>
    </row>
    <row r="867" spans="21:30" x14ac:dyDescent="0.25">
      <c r="U867" s="15"/>
      <c r="V867" s="15"/>
      <c r="W867" s="15"/>
      <c r="X867" s="15"/>
      <c r="Y867" s="15"/>
      <c r="Z867" s="15"/>
      <c r="AC867" s="15"/>
      <c r="AD867" s="15"/>
    </row>
    <row r="868" spans="21:30" x14ac:dyDescent="0.25">
      <c r="U868" s="15"/>
      <c r="V868" s="15"/>
      <c r="W868" s="15"/>
      <c r="X868" s="15"/>
      <c r="Y868" s="15"/>
      <c r="Z868" s="15"/>
      <c r="AC868" s="15"/>
      <c r="AD868" s="15"/>
    </row>
    <row r="869" spans="21:30" x14ac:dyDescent="0.25">
      <c r="U869" s="15"/>
      <c r="V869" s="15"/>
      <c r="W869" s="15"/>
      <c r="X869" s="15"/>
      <c r="Y869" s="15"/>
      <c r="Z869" s="15"/>
      <c r="AC869" s="15"/>
      <c r="AD869" s="15"/>
    </row>
    <row r="870" spans="21:30" x14ac:dyDescent="0.25">
      <c r="U870" s="15"/>
      <c r="V870" s="15"/>
      <c r="W870" s="15"/>
      <c r="X870" s="15"/>
      <c r="Y870" s="15"/>
      <c r="Z870" s="15"/>
      <c r="AC870" s="15"/>
      <c r="AD870" s="15"/>
    </row>
    <row r="871" spans="21:30" x14ac:dyDescent="0.25">
      <c r="U871" s="15"/>
      <c r="V871" s="15"/>
      <c r="W871" s="15"/>
      <c r="X871" s="15"/>
      <c r="Y871" s="15"/>
      <c r="Z871" s="15"/>
      <c r="AC871" s="15"/>
      <c r="AD871" s="15"/>
    </row>
    <row r="872" spans="21:30" x14ac:dyDescent="0.25">
      <c r="U872" s="15"/>
      <c r="V872" s="15"/>
      <c r="W872" s="15"/>
      <c r="X872" s="15"/>
      <c r="Y872" s="15"/>
      <c r="Z872" s="15"/>
      <c r="AC872" s="15"/>
      <c r="AD872" s="15"/>
    </row>
    <row r="873" spans="21:30" x14ac:dyDescent="0.25">
      <c r="U873" s="15"/>
      <c r="V873" s="15"/>
      <c r="W873" s="15"/>
      <c r="X873" s="15"/>
      <c r="Y873" s="15"/>
      <c r="Z873" s="15"/>
      <c r="AC873" s="15"/>
      <c r="AD873" s="15"/>
    </row>
    <row r="874" spans="21:30" x14ac:dyDescent="0.25">
      <c r="U874" s="15"/>
      <c r="V874" s="15"/>
      <c r="W874" s="15"/>
      <c r="X874" s="15"/>
      <c r="Y874" s="15"/>
      <c r="Z874" s="15"/>
      <c r="AC874" s="15"/>
      <c r="AD874" s="15"/>
    </row>
    <row r="875" spans="21:30" x14ac:dyDescent="0.25">
      <c r="U875" s="15"/>
      <c r="V875" s="15"/>
      <c r="W875" s="15"/>
      <c r="X875" s="15"/>
      <c r="Y875" s="15"/>
      <c r="Z875" s="15"/>
      <c r="AC875" s="15"/>
      <c r="AD875" s="15"/>
    </row>
    <row r="876" spans="21:30" x14ac:dyDescent="0.25">
      <c r="U876" s="15"/>
      <c r="V876" s="15"/>
      <c r="W876" s="15"/>
      <c r="X876" s="15"/>
      <c r="Y876" s="15"/>
      <c r="Z876" s="15"/>
      <c r="AC876" s="15"/>
      <c r="AD876" s="15"/>
    </row>
    <row r="877" spans="21:30" x14ac:dyDescent="0.25">
      <c r="U877" s="15"/>
      <c r="V877" s="15"/>
      <c r="W877" s="15"/>
      <c r="X877" s="15"/>
      <c r="Y877" s="15"/>
      <c r="Z877" s="15"/>
      <c r="AC877" s="15"/>
      <c r="AD877" s="15"/>
    </row>
    <row r="878" spans="21:30" x14ac:dyDescent="0.25">
      <c r="U878" s="15"/>
      <c r="V878" s="15"/>
      <c r="W878" s="15"/>
      <c r="X878" s="15"/>
      <c r="Y878" s="15"/>
      <c r="Z878" s="15"/>
      <c r="AC878" s="15"/>
      <c r="AD878" s="15"/>
    </row>
    <row r="879" spans="21:30" x14ac:dyDescent="0.25">
      <c r="U879" s="15"/>
      <c r="V879" s="15"/>
      <c r="W879" s="15"/>
      <c r="X879" s="15"/>
      <c r="Y879" s="15"/>
      <c r="Z879" s="15"/>
      <c r="AC879" s="15"/>
      <c r="AD879" s="15"/>
    </row>
    <row r="880" spans="21:30" x14ac:dyDescent="0.25">
      <c r="U880" s="15"/>
      <c r="V880" s="15"/>
      <c r="W880" s="15"/>
      <c r="X880" s="15"/>
      <c r="Y880" s="15"/>
      <c r="Z880" s="15"/>
      <c r="AC880" s="15"/>
      <c r="AD880" s="15"/>
    </row>
    <row r="881" spans="21:30" x14ac:dyDescent="0.25">
      <c r="U881" s="15"/>
      <c r="V881" s="15"/>
      <c r="W881" s="15"/>
      <c r="X881" s="15"/>
      <c r="Y881" s="15"/>
      <c r="Z881" s="15"/>
      <c r="AC881" s="15"/>
      <c r="AD881" s="15"/>
    </row>
    <row r="882" spans="21:30" x14ac:dyDescent="0.25">
      <c r="U882" s="15"/>
      <c r="V882" s="15"/>
      <c r="W882" s="15"/>
      <c r="X882" s="15"/>
      <c r="Y882" s="15"/>
      <c r="Z882" s="15"/>
      <c r="AC882" s="15"/>
      <c r="AD882" s="15"/>
    </row>
    <row r="883" spans="21:30" x14ac:dyDescent="0.25">
      <c r="U883" s="15"/>
      <c r="V883" s="15"/>
      <c r="W883" s="15"/>
      <c r="X883" s="15"/>
      <c r="Y883" s="15"/>
      <c r="Z883" s="15"/>
      <c r="AC883" s="15"/>
      <c r="AD883" s="15"/>
    </row>
    <row r="884" spans="21:30" x14ac:dyDescent="0.25">
      <c r="U884" s="15"/>
      <c r="V884" s="15"/>
      <c r="W884" s="15"/>
      <c r="X884" s="15"/>
      <c r="Y884" s="15"/>
      <c r="Z884" s="15"/>
      <c r="AC884" s="15"/>
      <c r="AD884" s="15"/>
    </row>
    <row r="885" spans="21:30" x14ac:dyDescent="0.25">
      <c r="U885" s="15"/>
      <c r="V885" s="15"/>
      <c r="W885" s="15"/>
      <c r="X885" s="15"/>
      <c r="Y885" s="15"/>
      <c r="Z885" s="15"/>
      <c r="AC885" s="15"/>
      <c r="AD885" s="15"/>
    </row>
    <row r="886" spans="21:30" x14ac:dyDescent="0.25">
      <c r="U886" s="15"/>
      <c r="V886" s="15"/>
      <c r="W886" s="15"/>
      <c r="X886" s="15"/>
      <c r="Y886" s="15"/>
      <c r="Z886" s="15"/>
      <c r="AC886" s="15"/>
      <c r="AD886" s="15"/>
    </row>
    <row r="887" spans="21:30" x14ac:dyDescent="0.25">
      <c r="U887" s="15"/>
      <c r="V887" s="15"/>
      <c r="W887" s="15"/>
      <c r="X887" s="15"/>
      <c r="Y887" s="15"/>
      <c r="Z887" s="15"/>
      <c r="AC887" s="15"/>
      <c r="AD887" s="15"/>
    </row>
    <row r="888" spans="21:30" x14ac:dyDescent="0.25">
      <c r="U888" s="15"/>
      <c r="V888" s="15"/>
      <c r="W888" s="15"/>
      <c r="X888" s="15"/>
      <c r="Y888" s="15"/>
      <c r="Z888" s="15"/>
      <c r="AC888" s="15"/>
      <c r="AD888" s="15"/>
    </row>
    <row r="889" spans="21:30" x14ac:dyDescent="0.25">
      <c r="U889" s="15"/>
      <c r="V889" s="15"/>
      <c r="W889" s="15"/>
      <c r="X889" s="15"/>
      <c r="Y889" s="15"/>
      <c r="Z889" s="15"/>
      <c r="AC889" s="15"/>
      <c r="AD889" s="15"/>
    </row>
    <row r="890" spans="21:30" x14ac:dyDescent="0.25">
      <c r="U890" s="15"/>
      <c r="V890" s="15"/>
      <c r="W890" s="15"/>
      <c r="X890" s="15"/>
      <c r="Y890" s="15"/>
      <c r="Z890" s="15"/>
      <c r="AC890" s="15"/>
      <c r="AD890" s="15"/>
    </row>
    <row r="891" spans="21:30" x14ac:dyDescent="0.25">
      <c r="U891" s="15"/>
      <c r="V891" s="15"/>
      <c r="W891" s="15"/>
      <c r="X891" s="15"/>
      <c r="Y891" s="15"/>
      <c r="Z891" s="15"/>
      <c r="AC891" s="15"/>
      <c r="AD891" s="15"/>
    </row>
    <row r="892" spans="21:30" x14ac:dyDescent="0.25">
      <c r="U892" s="15"/>
      <c r="V892" s="15"/>
      <c r="W892" s="15"/>
      <c r="X892" s="15"/>
      <c r="Y892" s="15"/>
      <c r="Z892" s="15"/>
      <c r="AC892" s="15"/>
      <c r="AD892" s="15"/>
    </row>
    <row r="893" spans="21:30" x14ac:dyDescent="0.25">
      <c r="U893" s="15"/>
      <c r="V893" s="15"/>
      <c r="W893" s="15"/>
      <c r="X893" s="15"/>
      <c r="Y893" s="15"/>
      <c r="Z893" s="15"/>
      <c r="AC893" s="15"/>
      <c r="AD893" s="15"/>
    </row>
    <row r="894" spans="21:30" x14ac:dyDescent="0.25">
      <c r="U894" s="15"/>
      <c r="V894" s="15"/>
      <c r="W894" s="15"/>
      <c r="X894" s="15"/>
      <c r="Y894" s="15"/>
      <c r="Z894" s="15"/>
      <c r="AC894" s="15"/>
      <c r="AD894" s="15"/>
    </row>
    <row r="895" spans="21:30" x14ac:dyDescent="0.25">
      <c r="U895" s="15"/>
      <c r="V895" s="15"/>
      <c r="W895" s="15"/>
      <c r="X895" s="15"/>
      <c r="Y895" s="15"/>
      <c r="Z895" s="15"/>
      <c r="AC895" s="15"/>
      <c r="AD895" s="15"/>
    </row>
    <row r="896" spans="21:30" x14ac:dyDescent="0.25">
      <c r="U896" s="15"/>
      <c r="V896" s="15"/>
      <c r="W896" s="15"/>
      <c r="X896" s="15"/>
      <c r="Y896" s="15"/>
      <c r="Z896" s="15"/>
      <c r="AC896" s="15"/>
      <c r="AD896" s="15"/>
    </row>
    <row r="897" spans="21:30" x14ac:dyDescent="0.25">
      <c r="U897" s="15"/>
      <c r="V897" s="15"/>
      <c r="W897" s="15"/>
      <c r="X897" s="15"/>
      <c r="Y897" s="15"/>
      <c r="Z897" s="15"/>
      <c r="AC897" s="15"/>
      <c r="AD897" s="15"/>
    </row>
    <row r="898" spans="21:30" x14ac:dyDescent="0.25">
      <c r="U898" s="15"/>
      <c r="V898" s="15"/>
      <c r="W898" s="15"/>
      <c r="X898" s="15"/>
      <c r="Y898" s="15"/>
      <c r="Z898" s="15"/>
      <c r="AC898" s="15"/>
      <c r="AD898" s="15"/>
    </row>
    <row r="899" spans="21:30" x14ac:dyDescent="0.25">
      <c r="U899" s="15"/>
      <c r="V899" s="15"/>
      <c r="W899" s="15"/>
      <c r="X899" s="15"/>
      <c r="Y899" s="15"/>
      <c r="Z899" s="15"/>
      <c r="AC899" s="15"/>
      <c r="AD899" s="15"/>
    </row>
    <row r="900" spans="21:30" x14ac:dyDescent="0.25">
      <c r="U900" s="15"/>
      <c r="V900" s="15"/>
      <c r="W900" s="15"/>
      <c r="X900" s="15"/>
      <c r="Y900" s="15"/>
      <c r="Z900" s="15"/>
      <c r="AC900" s="15"/>
      <c r="AD900" s="15"/>
    </row>
    <row r="901" spans="21:30" x14ac:dyDescent="0.25">
      <c r="U901" s="15"/>
      <c r="V901" s="15"/>
      <c r="W901" s="15"/>
      <c r="X901" s="15"/>
      <c r="Y901" s="15"/>
      <c r="Z901" s="15"/>
      <c r="AC901" s="15"/>
      <c r="AD901" s="15"/>
    </row>
    <row r="902" spans="21:30" x14ac:dyDescent="0.25">
      <c r="U902" s="15"/>
      <c r="V902" s="15"/>
      <c r="W902" s="15"/>
      <c r="X902" s="15"/>
      <c r="Y902" s="15"/>
      <c r="Z902" s="15"/>
      <c r="AC902" s="15"/>
      <c r="AD902" s="15"/>
    </row>
    <row r="903" spans="21:30" x14ac:dyDescent="0.25">
      <c r="U903" s="15"/>
      <c r="V903" s="15"/>
      <c r="W903" s="15"/>
      <c r="X903" s="15"/>
      <c r="Y903" s="15"/>
      <c r="Z903" s="15"/>
      <c r="AC903" s="15"/>
      <c r="AD903" s="15"/>
    </row>
    <row r="904" spans="21:30" x14ac:dyDescent="0.25">
      <c r="U904" s="15"/>
      <c r="V904" s="15"/>
      <c r="W904" s="15"/>
      <c r="X904" s="15"/>
      <c r="Y904" s="15"/>
      <c r="Z904" s="15"/>
      <c r="AC904" s="15"/>
      <c r="AD904" s="15"/>
    </row>
    <row r="905" spans="21:30" x14ac:dyDescent="0.25">
      <c r="U905" s="15"/>
      <c r="V905" s="15"/>
      <c r="W905" s="15"/>
      <c r="X905" s="15"/>
      <c r="Y905" s="15"/>
      <c r="Z905" s="15"/>
      <c r="AC905" s="15"/>
      <c r="AD905" s="15"/>
    </row>
    <row r="906" spans="21:30" x14ac:dyDescent="0.25">
      <c r="U906" s="15"/>
      <c r="V906" s="15"/>
      <c r="W906" s="15"/>
      <c r="X906" s="15"/>
      <c r="Y906" s="15"/>
      <c r="Z906" s="15"/>
      <c r="AC906" s="15"/>
      <c r="AD906" s="15"/>
    </row>
    <row r="907" spans="21:30" x14ac:dyDescent="0.25">
      <c r="U907" s="15"/>
      <c r="V907" s="15"/>
      <c r="W907" s="15"/>
      <c r="X907" s="15"/>
      <c r="Y907" s="15"/>
      <c r="Z907" s="15"/>
      <c r="AC907" s="15"/>
      <c r="AD907" s="15"/>
    </row>
    <row r="908" spans="21:30" x14ac:dyDescent="0.25">
      <c r="U908" s="15"/>
      <c r="V908" s="15"/>
      <c r="W908" s="15"/>
      <c r="X908" s="15"/>
      <c r="Y908" s="15"/>
      <c r="Z908" s="15"/>
      <c r="AC908" s="15"/>
      <c r="AD908" s="15"/>
    </row>
    <row r="909" spans="21:30" x14ac:dyDescent="0.25">
      <c r="U909" s="15"/>
      <c r="V909" s="15"/>
      <c r="W909" s="15"/>
      <c r="X909" s="15"/>
      <c r="Y909" s="15"/>
      <c r="Z909" s="15"/>
      <c r="AC909" s="15"/>
      <c r="AD909" s="15"/>
    </row>
    <row r="910" spans="21:30" x14ac:dyDescent="0.25">
      <c r="U910" s="15"/>
      <c r="V910" s="15"/>
      <c r="W910" s="15"/>
      <c r="X910" s="15"/>
      <c r="Y910" s="15"/>
      <c r="Z910" s="15"/>
      <c r="AC910" s="15"/>
      <c r="AD910" s="15"/>
    </row>
    <row r="911" spans="21:30" x14ac:dyDescent="0.25">
      <c r="U911" s="15"/>
      <c r="V911" s="15"/>
      <c r="W911" s="15"/>
      <c r="X911" s="15"/>
      <c r="Y911" s="15"/>
      <c r="Z911" s="15"/>
      <c r="AC911" s="15"/>
      <c r="AD911" s="15"/>
    </row>
    <row r="912" spans="21:30" x14ac:dyDescent="0.25">
      <c r="U912" s="15"/>
      <c r="V912" s="15"/>
      <c r="W912" s="15"/>
      <c r="X912" s="15"/>
      <c r="Y912" s="15"/>
      <c r="Z912" s="15"/>
      <c r="AC912" s="15"/>
      <c r="AD912" s="15"/>
    </row>
    <row r="913" spans="21:30" x14ac:dyDescent="0.25">
      <c r="U913" s="15"/>
      <c r="V913" s="15"/>
      <c r="W913" s="15"/>
      <c r="X913" s="15"/>
      <c r="Y913" s="15"/>
      <c r="Z913" s="15"/>
      <c r="AC913" s="15"/>
      <c r="AD913" s="15"/>
    </row>
    <row r="914" spans="21:30" x14ac:dyDescent="0.25">
      <c r="U914" s="15"/>
      <c r="V914" s="15"/>
      <c r="W914" s="15"/>
      <c r="X914" s="15"/>
      <c r="Y914" s="15"/>
      <c r="Z914" s="15"/>
      <c r="AC914" s="15"/>
      <c r="AD914" s="15"/>
    </row>
    <row r="915" spans="21:30" x14ac:dyDescent="0.25">
      <c r="U915" s="15"/>
      <c r="V915" s="15"/>
      <c r="W915" s="15"/>
      <c r="X915" s="15"/>
      <c r="Y915" s="15"/>
      <c r="Z915" s="15"/>
      <c r="AC915" s="15"/>
      <c r="AD915" s="15"/>
    </row>
    <row r="916" spans="21:30" x14ac:dyDescent="0.25">
      <c r="U916" s="15"/>
      <c r="V916" s="15"/>
      <c r="W916" s="15"/>
      <c r="X916" s="15"/>
      <c r="Y916" s="15"/>
      <c r="Z916" s="15"/>
      <c r="AC916" s="15"/>
      <c r="AD916" s="15"/>
    </row>
    <row r="917" spans="21:30" x14ac:dyDescent="0.25">
      <c r="U917" s="15"/>
      <c r="V917" s="15"/>
      <c r="W917" s="15"/>
      <c r="X917" s="15"/>
      <c r="Y917" s="15"/>
      <c r="Z917" s="15"/>
      <c r="AC917" s="15"/>
      <c r="AD917" s="15"/>
    </row>
    <row r="918" spans="21:30" x14ac:dyDescent="0.25">
      <c r="U918" s="15"/>
      <c r="V918" s="15"/>
      <c r="W918" s="15"/>
      <c r="X918" s="15"/>
      <c r="Y918" s="15"/>
      <c r="Z918" s="15"/>
      <c r="AC918" s="15"/>
      <c r="AD918" s="15"/>
    </row>
    <row r="919" spans="21:30" x14ac:dyDescent="0.25">
      <c r="U919" s="15"/>
      <c r="V919" s="15"/>
      <c r="W919" s="15"/>
      <c r="X919" s="15"/>
      <c r="Y919" s="15"/>
      <c r="Z919" s="15"/>
      <c r="AC919" s="15"/>
      <c r="AD919" s="15"/>
    </row>
    <row r="920" spans="21:30" x14ac:dyDescent="0.25">
      <c r="U920" s="15"/>
      <c r="V920" s="15"/>
      <c r="W920" s="15"/>
      <c r="X920" s="15"/>
      <c r="Y920" s="15"/>
      <c r="Z920" s="15"/>
      <c r="AC920" s="15"/>
      <c r="AD920" s="15"/>
    </row>
    <row r="921" spans="21:30" x14ac:dyDescent="0.25">
      <c r="U921" s="15"/>
      <c r="V921" s="15"/>
      <c r="W921" s="15"/>
      <c r="X921" s="15"/>
      <c r="Y921" s="15"/>
      <c r="Z921" s="15"/>
      <c r="AC921" s="15"/>
      <c r="AD921" s="15"/>
    </row>
    <row r="922" spans="21:30" x14ac:dyDescent="0.25">
      <c r="U922" s="15"/>
      <c r="V922" s="15"/>
      <c r="W922" s="15"/>
      <c r="X922" s="15"/>
      <c r="Y922" s="15"/>
      <c r="Z922" s="15"/>
      <c r="AC922" s="15"/>
      <c r="AD922" s="15"/>
    </row>
    <row r="923" spans="21:30" x14ac:dyDescent="0.25">
      <c r="U923" s="15"/>
      <c r="V923" s="15"/>
      <c r="W923" s="15"/>
      <c r="X923" s="15"/>
      <c r="Y923" s="15"/>
      <c r="Z923" s="15"/>
      <c r="AC923" s="15"/>
      <c r="AD923" s="15"/>
    </row>
    <row r="924" spans="21:30" x14ac:dyDescent="0.25">
      <c r="U924" s="15"/>
      <c r="V924" s="15"/>
      <c r="W924" s="15"/>
      <c r="X924" s="15"/>
      <c r="Y924" s="15"/>
      <c r="Z924" s="15"/>
      <c r="AC924" s="15"/>
      <c r="AD924" s="15"/>
    </row>
    <row r="925" spans="21:30" x14ac:dyDescent="0.25">
      <c r="U925" s="15"/>
      <c r="V925" s="15"/>
      <c r="W925" s="15"/>
      <c r="X925" s="15"/>
      <c r="Y925" s="15"/>
      <c r="Z925" s="15"/>
      <c r="AC925" s="15"/>
      <c r="AD925" s="15"/>
    </row>
    <row r="926" spans="21:30" x14ac:dyDescent="0.25">
      <c r="U926" s="15"/>
      <c r="V926" s="15"/>
      <c r="W926" s="15"/>
      <c r="X926" s="15"/>
      <c r="Y926" s="15"/>
      <c r="Z926" s="15"/>
      <c r="AC926" s="15"/>
      <c r="AD926" s="15"/>
    </row>
    <row r="927" spans="21:30" x14ac:dyDescent="0.25">
      <c r="U927" s="15"/>
      <c r="V927" s="15"/>
      <c r="W927" s="15"/>
      <c r="X927" s="15"/>
      <c r="Y927" s="15"/>
      <c r="Z927" s="15"/>
      <c r="AC927" s="15"/>
      <c r="AD927" s="15"/>
    </row>
    <row r="928" spans="21:30" x14ac:dyDescent="0.25">
      <c r="U928" s="15"/>
      <c r="V928" s="15"/>
      <c r="W928" s="15"/>
      <c r="X928" s="15"/>
      <c r="Y928" s="15"/>
      <c r="Z928" s="15"/>
      <c r="AC928" s="15"/>
      <c r="AD928" s="15"/>
    </row>
    <row r="929" spans="21:30" x14ac:dyDescent="0.25">
      <c r="U929" s="15"/>
      <c r="V929" s="15"/>
      <c r="W929" s="15"/>
      <c r="X929" s="15"/>
      <c r="Y929" s="15"/>
      <c r="Z929" s="15"/>
      <c r="AC929" s="15"/>
      <c r="AD929" s="15"/>
    </row>
    <row r="930" spans="21:30" x14ac:dyDescent="0.25">
      <c r="U930" s="15"/>
      <c r="V930" s="15"/>
      <c r="W930" s="15"/>
      <c r="X930" s="15"/>
      <c r="Y930" s="15"/>
      <c r="Z930" s="15"/>
      <c r="AC930" s="15"/>
      <c r="AD930" s="15"/>
    </row>
    <row r="931" spans="21:30" x14ac:dyDescent="0.25">
      <c r="U931" s="15"/>
      <c r="V931" s="15"/>
      <c r="W931" s="15"/>
      <c r="X931" s="15"/>
      <c r="Y931" s="15"/>
      <c r="Z931" s="15"/>
      <c r="AC931" s="15"/>
      <c r="AD931" s="15"/>
    </row>
    <row r="932" spans="21:30" x14ac:dyDescent="0.25">
      <c r="U932" s="15"/>
      <c r="V932" s="15"/>
      <c r="W932" s="15"/>
      <c r="X932" s="15"/>
      <c r="Y932" s="15"/>
      <c r="Z932" s="15"/>
      <c r="AC932" s="15"/>
      <c r="AD932" s="15"/>
    </row>
    <row r="933" spans="21:30" x14ac:dyDescent="0.25">
      <c r="U933" s="15"/>
      <c r="V933" s="15"/>
      <c r="W933" s="15"/>
      <c r="X933" s="15"/>
      <c r="Y933" s="15"/>
      <c r="Z933" s="15"/>
      <c r="AC933" s="15"/>
      <c r="AD933" s="15"/>
    </row>
    <row r="934" spans="21:30" x14ac:dyDescent="0.25">
      <c r="U934" s="15"/>
      <c r="V934" s="15"/>
      <c r="W934" s="15"/>
      <c r="X934" s="15"/>
      <c r="Y934" s="15"/>
      <c r="Z934" s="15"/>
      <c r="AC934" s="15"/>
      <c r="AD934" s="15"/>
    </row>
    <row r="935" spans="21:30" x14ac:dyDescent="0.25">
      <c r="U935" s="15"/>
      <c r="V935" s="15"/>
      <c r="W935" s="15"/>
      <c r="X935" s="15"/>
      <c r="Y935" s="15"/>
      <c r="Z935" s="15"/>
      <c r="AC935" s="15"/>
      <c r="AD935" s="15"/>
    </row>
    <row r="936" spans="21:30" x14ac:dyDescent="0.25">
      <c r="U936" s="15"/>
      <c r="V936" s="15"/>
      <c r="W936" s="15"/>
      <c r="X936" s="15"/>
      <c r="Y936" s="15"/>
      <c r="Z936" s="15"/>
      <c r="AC936" s="15"/>
      <c r="AD936" s="15"/>
    </row>
    <row r="937" spans="21:30" x14ac:dyDescent="0.25">
      <c r="U937" s="15"/>
      <c r="V937" s="15"/>
      <c r="W937" s="15"/>
      <c r="X937" s="15"/>
      <c r="Y937" s="15"/>
      <c r="Z937" s="15"/>
      <c r="AC937" s="15"/>
      <c r="AD937" s="15"/>
    </row>
    <row r="938" spans="21:30" x14ac:dyDescent="0.25">
      <c r="U938" s="15"/>
      <c r="V938" s="15"/>
      <c r="W938" s="15"/>
      <c r="X938" s="15"/>
      <c r="Y938" s="15"/>
      <c r="Z938" s="15"/>
      <c r="AC938" s="15"/>
      <c r="AD938" s="15"/>
    </row>
    <row r="939" spans="21:30" x14ac:dyDescent="0.25">
      <c r="U939" s="15"/>
      <c r="V939" s="15"/>
      <c r="W939" s="15"/>
      <c r="X939" s="15"/>
      <c r="Y939" s="15"/>
      <c r="Z939" s="15"/>
      <c r="AC939" s="15"/>
      <c r="AD939" s="15"/>
    </row>
    <row r="940" spans="21:30" x14ac:dyDescent="0.25">
      <c r="U940" s="15"/>
      <c r="V940" s="15"/>
      <c r="W940" s="15"/>
      <c r="X940" s="15"/>
      <c r="Y940" s="15"/>
      <c r="Z940" s="15"/>
      <c r="AC940" s="15"/>
      <c r="AD940" s="15"/>
    </row>
    <row r="941" spans="21:30" x14ac:dyDescent="0.25">
      <c r="U941" s="15"/>
      <c r="V941" s="15"/>
      <c r="W941" s="15"/>
      <c r="X941" s="15"/>
      <c r="Y941" s="15"/>
      <c r="Z941" s="15"/>
      <c r="AC941" s="15"/>
      <c r="AD941" s="15"/>
    </row>
    <row r="942" spans="21:30" x14ac:dyDescent="0.25">
      <c r="U942" s="15"/>
      <c r="V942" s="15"/>
      <c r="W942" s="15"/>
      <c r="X942" s="15"/>
      <c r="Y942" s="15"/>
      <c r="Z942" s="15"/>
      <c r="AC942" s="15"/>
      <c r="AD942" s="15"/>
    </row>
    <row r="943" spans="21:30" x14ac:dyDescent="0.25">
      <c r="U943" s="15"/>
      <c r="V943" s="15"/>
      <c r="W943" s="15"/>
      <c r="X943" s="15"/>
      <c r="Y943" s="15"/>
      <c r="Z943" s="15"/>
      <c r="AC943" s="15"/>
      <c r="AD943" s="15"/>
    </row>
    <row r="944" spans="21:30" x14ac:dyDescent="0.25">
      <c r="U944" s="15"/>
      <c r="V944" s="15"/>
      <c r="W944" s="15"/>
      <c r="X944" s="15"/>
      <c r="Y944" s="15"/>
      <c r="Z944" s="15"/>
      <c r="AC944" s="15"/>
      <c r="AD944" s="15"/>
    </row>
    <row r="945" spans="21:30" x14ac:dyDescent="0.25">
      <c r="U945" s="15"/>
      <c r="V945" s="15"/>
      <c r="W945" s="15"/>
      <c r="X945" s="15"/>
      <c r="Y945" s="15"/>
      <c r="Z945" s="15"/>
      <c r="AC945" s="15"/>
      <c r="AD945" s="15"/>
    </row>
    <row r="946" spans="21:30" x14ac:dyDescent="0.25">
      <c r="U946" s="15"/>
      <c r="V946" s="15"/>
      <c r="W946" s="15"/>
      <c r="X946" s="15"/>
      <c r="Y946" s="15"/>
      <c r="Z946" s="15"/>
      <c r="AC946" s="15"/>
      <c r="AD946" s="15"/>
    </row>
    <row r="947" spans="21:30" x14ac:dyDescent="0.25">
      <c r="U947" s="15"/>
      <c r="V947" s="15"/>
      <c r="W947" s="15"/>
      <c r="X947" s="15"/>
      <c r="Y947" s="15"/>
      <c r="Z947" s="15"/>
      <c r="AC947" s="15"/>
      <c r="AD947" s="15"/>
    </row>
    <row r="948" spans="21:30" x14ac:dyDescent="0.25">
      <c r="U948" s="15"/>
      <c r="V948" s="15"/>
      <c r="W948" s="15"/>
      <c r="X948" s="15"/>
      <c r="Y948" s="15"/>
      <c r="Z948" s="15"/>
      <c r="AC948" s="15"/>
      <c r="AD948" s="15"/>
    </row>
    <row r="949" spans="21:30" x14ac:dyDescent="0.25">
      <c r="U949" s="15"/>
      <c r="V949" s="15"/>
      <c r="W949" s="15"/>
      <c r="X949" s="15"/>
      <c r="Y949" s="15"/>
      <c r="Z949" s="15"/>
      <c r="AC949" s="15"/>
      <c r="AD949" s="15"/>
    </row>
    <row r="950" spans="21:30" x14ac:dyDescent="0.25">
      <c r="U950" s="15"/>
      <c r="V950" s="15"/>
      <c r="W950" s="15"/>
      <c r="X950" s="15"/>
      <c r="Y950" s="15"/>
      <c r="Z950" s="15"/>
      <c r="AC950" s="15"/>
      <c r="AD950" s="15"/>
    </row>
    <row r="951" spans="21:30" x14ac:dyDescent="0.25">
      <c r="U951" s="15"/>
      <c r="V951" s="15"/>
      <c r="W951" s="15"/>
      <c r="X951" s="15"/>
      <c r="Y951" s="15"/>
      <c r="Z951" s="15"/>
      <c r="AC951" s="15"/>
      <c r="AD951" s="15"/>
    </row>
    <row r="952" spans="21:30" x14ac:dyDescent="0.25">
      <c r="U952" s="15"/>
      <c r="V952" s="15"/>
      <c r="W952" s="15"/>
      <c r="X952" s="15"/>
      <c r="Y952" s="15"/>
      <c r="Z952" s="15"/>
      <c r="AC952" s="15"/>
      <c r="AD952" s="15"/>
    </row>
    <row r="953" spans="21:30" x14ac:dyDescent="0.25">
      <c r="U953" s="15"/>
      <c r="V953" s="15"/>
      <c r="W953" s="15"/>
      <c r="X953" s="15"/>
      <c r="Y953" s="15"/>
      <c r="Z953" s="15"/>
      <c r="AC953" s="15"/>
      <c r="AD953" s="15"/>
    </row>
    <row r="954" spans="21:30" x14ac:dyDescent="0.25">
      <c r="U954" s="15"/>
      <c r="V954" s="15"/>
      <c r="W954" s="15"/>
      <c r="X954" s="15"/>
      <c r="Y954" s="15"/>
      <c r="Z954" s="15"/>
      <c r="AC954" s="15"/>
      <c r="AD954" s="15"/>
    </row>
    <row r="955" spans="21:30" x14ac:dyDescent="0.25">
      <c r="U955" s="15"/>
      <c r="V955" s="15"/>
      <c r="W955" s="15"/>
      <c r="X955" s="15"/>
      <c r="Y955" s="15"/>
      <c r="Z955" s="15"/>
      <c r="AC955" s="15"/>
      <c r="AD955" s="15"/>
    </row>
    <row r="956" spans="21:30" x14ac:dyDescent="0.25">
      <c r="U956" s="15"/>
      <c r="V956" s="15"/>
      <c r="W956" s="15"/>
      <c r="X956" s="15"/>
      <c r="Y956" s="15"/>
      <c r="Z956" s="15"/>
      <c r="AC956" s="15"/>
      <c r="AD956" s="15"/>
    </row>
    <row r="957" spans="21:30" x14ac:dyDescent="0.25">
      <c r="U957" s="15"/>
      <c r="V957" s="15"/>
      <c r="W957" s="15"/>
      <c r="X957" s="15"/>
      <c r="Y957" s="15"/>
      <c r="Z957" s="15"/>
      <c r="AC957" s="15"/>
      <c r="AD957" s="15"/>
    </row>
    <row r="958" spans="21:30" x14ac:dyDescent="0.25">
      <c r="U958" s="15"/>
      <c r="V958" s="15"/>
      <c r="W958" s="15"/>
      <c r="X958" s="15"/>
      <c r="Y958" s="15"/>
      <c r="Z958" s="15"/>
      <c r="AC958" s="15"/>
      <c r="AD958" s="15"/>
    </row>
    <row r="959" spans="21:30" x14ac:dyDescent="0.25">
      <c r="U959" s="15"/>
      <c r="V959" s="15"/>
      <c r="W959" s="15"/>
      <c r="X959" s="15"/>
      <c r="Y959" s="15"/>
      <c r="Z959" s="15"/>
      <c r="AC959" s="15"/>
      <c r="AD959" s="15"/>
    </row>
    <row r="960" spans="21:30" x14ac:dyDescent="0.25">
      <c r="U960" s="15"/>
      <c r="V960" s="15"/>
      <c r="W960" s="15"/>
      <c r="X960" s="15"/>
      <c r="Y960" s="15"/>
      <c r="Z960" s="15"/>
      <c r="AC960" s="15"/>
      <c r="AD960" s="15"/>
    </row>
    <row r="961" spans="21:30" x14ac:dyDescent="0.25">
      <c r="U961" s="15"/>
      <c r="V961" s="15"/>
      <c r="W961" s="15"/>
      <c r="X961" s="15"/>
      <c r="Y961" s="15"/>
      <c r="Z961" s="15"/>
      <c r="AC961" s="15"/>
      <c r="AD961" s="15"/>
    </row>
    <row r="962" spans="21:30" x14ac:dyDescent="0.25">
      <c r="U962" s="15"/>
      <c r="V962" s="15"/>
      <c r="W962" s="15"/>
      <c r="X962" s="15"/>
      <c r="Y962" s="15"/>
      <c r="Z962" s="15"/>
      <c r="AC962" s="15"/>
      <c r="AD962" s="15"/>
    </row>
    <row r="963" spans="21:30" x14ac:dyDescent="0.25">
      <c r="U963" s="15"/>
      <c r="V963" s="15"/>
      <c r="W963" s="15"/>
      <c r="X963" s="15"/>
      <c r="Y963" s="15"/>
      <c r="Z963" s="15"/>
      <c r="AC963" s="15"/>
      <c r="AD963" s="15"/>
    </row>
    <row r="964" spans="21:30" x14ac:dyDescent="0.25">
      <c r="U964" s="15"/>
      <c r="V964" s="15"/>
      <c r="W964" s="15"/>
      <c r="X964" s="15"/>
      <c r="Y964" s="15"/>
      <c r="Z964" s="15"/>
      <c r="AC964" s="15"/>
      <c r="AD964" s="15"/>
    </row>
    <row r="965" spans="21:30" x14ac:dyDescent="0.25">
      <c r="U965" s="15"/>
      <c r="V965" s="15"/>
      <c r="W965" s="15"/>
      <c r="X965" s="15"/>
      <c r="Y965" s="15"/>
      <c r="Z965" s="15"/>
      <c r="AC965" s="15"/>
      <c r="AD965" s="15"/>
    </row>
    <row r="966" spans="21:30" x14ac:dyDescent="0.25">
      <c r="U966" s="15"/>
      <c r="V966" s="15"/>
      <c r="W966" s="15"/>
      <c r="X966" s="15"/>
      <c r="Y966" s="15"/>
      <c r="Z966" s="15"/>
      <c r="AC966" s="15"/>
      <c r="AD966" s="15"/>
    </row>
    <row r="967" spans="21:30" x14ac:dyDescent="0.25">
      <c r="U967" s="15"/>
      <c r="V967" s="15"/>
      <c r="W967" s="15"/>
      <c r="X967" s="15"/>
      <c r="Y967" s="15"/>
      <c r="Z967" s="15"/>
      <c r="AC967" s="15"/>
      <c r="AD967" s="15"/>
    </row>
    <row r="968" spans="21:30" x14ac:dyDescent="0.25">
      <c r="U968" s="15"/>
      <c r="V968" s="15"/>
      <c r="W968" s="15"/>
      <c r="X968" s="15"/>
      <c r="Y968" s="15"/>
      <c r="Z968" s="15"/>
      <c r="AC968" s="15"/>
      <c r="AD968" s="15"/>
    </row>
    <row r="969" spans="21:30" x14ac:dyDescent="0.25">
      <c r="U969" s="15"/>
      <c r="V969" s="15"/>
      <c r="W969" s="15"/>
      <c r="X969" s="15"/>
      <c r="Y969" s="15"/>
      <c r="Z969" s="15"/>
      <c r="AC969" s="15"/>
      <c r="AD969" s="15"/>
    </row>
    <row r="970" spans="21:30" x14ac:dyDescent="0.25">
      <c r="U970" s="15"/>
      <c r="V970" s="15"/>
      <c r="W970" s="15"/>
      <c r="X970" s="15"/>
      <c r="Y970" s="15"/>
      <c r="Z970" s="15"/>
      <c r="AC970" s="15"/>
      <c r="AD970" s="15"/>
    </row>
    <row r="971" spans="21:30" x14ac:dyDescent="0.25">
      <c r="U971" s="15"/>
      <c r="V971" s="15"/>
      <c r="W971" s="15"/>
      <c r="X971" s="15"/>
      <c r="Y971" s="15"/>
      <c r="Z971" s="15"/>
      <c r="AC971" s="15"/>
      <c r="AD971" s="15"/>
    </row>
    <row r="972" spans="21:30" x14ac:dyDescent="0.25">
      <c r="U972" s="15"/>
      <c r="V972" s="15"/>
      <c r="W972" s="15"/>
      <c r="X972" s="15"/>
      <c r="Y972" s="15"/>
      <c r="Z972" s="15"/>
      <c r="AC972" s="15"/>
      <c r="AD972" s="15"/>
    </row>
    <row r="973" spans="21:30" x14ac:dyDescent="0.25">
      <c r="U973" s="15"/>
      <c r="V973" s="15"/>
      <c r="W973" s="15"/>
      <c r="X973" s="15"/>
      <c r="Y973" s="15"/>
      <c r="Z973" s="15"/>
      <c r="AC973" s="15"/>
      <c r="AD973" s="15"/>
    </row>
    <row r="974" spans="21:30" x14ac:dyDescent="0.25">
      <c r="U974" s="15"/>
      <c r="V974" s="15"/>
      <c r="W974" s="15"/>
      <c r="X974" s="15"/>
      <c r="Y974" s="15"/>
      <c r="Z974" s="15"/>
      <c r="AC974" s="15"/>
      <c r="AD974" s="15"/>
    </row>
    <row r="975" spans="21:30" x14ac:dyDescent="0.25">
      <c r="U975" s="15"/>
      <c r="V975" s="15"/>
      <c r="W975" s="15"/>
      <c r="X975" s="15"/>
      <c r="Y975" s="15"/>
      <c r="Z975" s="15"/>
      <c r="AC975" s="15"/>
      <c r="AD975" s="15"/>
    </row>
    <row r="976" spans="21:30" x14ac:dyDescent="0.25">
      <c r="U976" s="15"/>
      <c r="V976" s="15"/>
      <c r="W976" s="15"/>
      <c r="X976" s="15"/>
      <c r="Y976" s="15"/>
      <c r="Z976" s="15"/>
      <c r="AC976" s="15"/>
      <c r="AD976" s="15"/>
    </row>
    <row r="977" spans="21:30" x14ac:dyDescent="0.25">
      <c r="U977" s="15"/>
      <c r="V977" s="15"/>
      <c r="W977" s="15"/>
      <c r="X977" s="15"/>
      <c r="Y977" s="15"/>
      <c r="Z977" s="15"/>
      <c r="AC977" s="15"/>
      <c r="AD977" s="15"/>
    </row>
    <row r="978" spans="21:30" x14ac:dyDescent="0.25">
      <c r="U978" s="15"/>
      <c r="V978" s="15"/>
      <c r="W978" s="15"/>
      <c r="X978" s="15"/>
      <c r="Y978" s="15"/>
      <c r="Z978" s="15"/>
      <c r="AC978" s="15"/>
      <c r="AD978" s="15"/>
    </row>
    <row r="979" spans="21:30" x14ac:dyDescent="0.25">
      <c r="U979" s="15"/>
      <c r="V979" s="15"/>
      <c r="W979" s="15"/>
      <c r="X979" s="15"/>
      <c r="Y979" s="15"/>
      <c r="Z979" s="15"/>
      <c r="AC979" s="15"/>
      <c r="AD979" s="15"/>
    </row>
    <row r="980" spans="21:30" x14ac:dyDescent="0.25">
      <c r="U980" s="15"/>
      <c r="V980" s="15"/>
      <c r="W980" s="15"/>
      <c r="X980" s="15"/>
      <c r="Y980" s="15"/>
      <c r="Z980" s="15"/>
      <c r="AC980" s="15"/>
      <c r="AD980" s="15"/>
    </row>
    <row r="981" spans="21:30" x14ac:dyDescent="0.25">
      <c r="U981" s="15"/>
      <c r="V981" s="15"/>
      <c r="W981" s="15"/>
      <c r="X981" s="15"/>
      <c r="Y981" s="15"/>
      <c r="Z981" s="15"/>
      <c r="AC981" s="15"/>
      <c r="AD981" s="15"/>
    </row>
    <row r="982" spans="21:30" x14ac:dyDescent="0.25">
      <c r="U982" s="15"/>
      <c r="V982" s="15"/>
      <c r="W982" s="15"/>
      <c r="X982" s="15"/>
      <c r="Y982" s="15"/>
      <c r="Z982" s="15"/>
      <c r="AC982" s="15"/>
      <c r="AD982" s="15"/>
    </row>
    <row r="983" spans="21:30" x14ac:dyDescent="0.25">
      <c r="U983" s="15"/>
      <c r="V983" s="15"/>
      <c r="W983" s="15"/>
      <c r="X983" s="15"/>
      <c r="Y983" s="15"/>
      <c r="Z983" s="15"/>
      <c r="AC983" s="15"/>
      <c r="AD983" s="15"/>
    </row>
    <row r="984" spans="21:30" x14ac:dyDescent="0.25">
      <c r="U984" s="15"/>
      <c r="V984" s="15"/>
      <c r="W984" s="15"/>
      <c r="X984" s="15"/>
      <c r="Y984" s="15"/>
      <c r="Z984" s="15"/>
      <c r="AC984" s="15"/>
      <c r="AD984" s="15"/>
    </row>
    <row r="985" spans="21:30" x14ac:dyDescent="0.25">
      <c r="U985" s="15"/>
      <c r="V985" s="15"/>
      <c r="W985" s="15"/>
      <c r="X985" s="15"/>
      <c r="Y985" s="15"/>
      <c r="Z985" s="15"/>
      <c r="AC985" s="15"/>
      <c r="AD985" s="15"/>
    </row>
    <row r="986" spans="21:30" x14ac:dyDescent="0.25">
      <c r="U986" s="15"/>
      <c r="V986" s="15"/>
      <c r="W986" s="15"/>
      <c r="X986" s="15"/>
      <c r="Y986" s="15"/>
      <c r="Z986" s="15"/>
      <c r="AC986" s="15"/>
      <c r="AD986" s="15"/>
    </row>
    <row r="987" spans="21:30" x14ac:dyDescent="0.25">
      <c r="U987" s="15"/>
      <c r="V987" s="15"/>
      <c r="W987" s="15"/>
      <c r="X987" s="15"/>
      <c r="Y987" s="15"/>
      <c r="Z987" s="15"/>
      <c r="AC987" s="15"/>
      <c r="AD987" s="15"/>
    </row>
    <row r="988" spans="21:30" x14ac:dyDescent="0.25">
      <c r="U988" s="15"/>
      <c r="V988" s="15"/>
      <c r="W988" s="15"/>
      <c r="X988" s="15"/>
      <c r="Y988" s="15"/>
      <c r="Z988" s="15"/>
      <c r="AC988" s="15"/>
      <c r="AD988" s="15"/>
    </row>
    <row r="989" spans="21:30" x14ac:dyDescent="0.25">
      <c r="U989" s="15"/>
      <c r="V989" s="15"/>
      <c r="W989" s="15"/>
      <c r="X989" s="15"/>
      <c r="Y989" s="15"/>
      <c r="Z989" s="15"/>
      <c r="AC989" s="15"/>
      <c r="AD989" s="15"/>
    </row>
    <row r="990" spans="21:30" x14ac:dyDescent="0.25">
      <c r="U990" s="15"/>
      <c r="V990" s="15"/>
      <c r="W990" s="15"/>
      <c r="X990" s="15"/>
      <c r="Y990" s="15"/>
      <c r="Z990" s="15"/>
      <c r="AC990" s="15"/>
      <c r="AD990" s="15"/>
    </row>
    <row r="991" spans="21:30" x14ac:dyDescent="0.25">
      <c r="U991" s="15"/>
      <c r="V991" s="15"/>
      <c r="W991" s="15"/>
      <c r="X991" s="15"/>
      <c r="Y991" s="15"/>
      <c r="Z991" s="15"/>
      <c r="AC991" s="15"/>
      <c r="AD991" s="15"/>
    </row>
    <row r="992" spans="21:30" x14ac:dyDescent="0.25">
      <c r="U992" s="15"/>
      <c r="V992" s="15"/>
      <c r="W992" s="15"/>
      <c r="X992" s="15"/>
      <c r="Y992" s="15"/>
      <c r="Z992" s="15"/>
      <c r="AC992" s="15"/>
      <c r="AD992" s="15"/>
    </row>
    <row r="993" spans="21:30" x14ac:dyDescent="0.25">
      <c r="U993" s="15"/>
      <c r="V993" s="15"/>
      <c r="W993" s="15"/>
      <c r="X993" s="15"/>
      <c r="Y993" s="15"/>
      <c r="Z993" s="15"/>
      <c r="AC993" s="15"/>
      <c r="AD993" s="15"/>
    </row>
    <row r="994" spans="21:30" x14ac:dyDescent="0.25">
      <c r="U994" s="15"/>
      <c r="V994" s="15"/>
      <c r="W994" s="15"/>
      <c r="X994" s="15"/>
      <c r="Y994" s="15"/>
      <c r="Z994" s="15"/>
      <c r="AC994" s="15"/>
      <c r="AD994" s="15"/>
    </row>
    <row r="995" spans="21:30" x14ac:dyDescent="0.25">
      <c r="U995" s="15"/>
      <c r="V995" s="15"/>
      <c r="W995" s="15"/>
      <c r="X995" s="15"/>
      <c r="Y995" s="15"/>
      <c r="Z995" s="15"/>
      <c r="AC995" s="15"/>
      <c r="AD995" s="15"/>
    </row>
    <row r="996" spans="21:30" x14ac:dyDescent="0.25">
      <c r="U996" s="15"/>
      <c r="V996" s="15"/>
      <c r="W996" s="15"/>
      <c r="X996" s="15"/>
      <c r="Y996" s="15"/>
      <c r="Z996" s="15"/>
      <c r="AC996" s="15"/>
      <c r="AD996" s="15"/>
    </row>
    <row r="997" spans="21:30" x14ac:dyDescent="0.25">
      <c r="U997" s="15"/>
      <c r="V997" s="15"/>
      <c r="W997" s="15"/>
      <c r="X997" s="15"/>
      <c r="Y997" s="15"/>
      <c r="Z997" s="15"/>
      <c r="AC997" s="15"/>
      <c r="AD997" s="15"/>
    </row>
    <row r="998" spans="21:30" x14ac:dyDescent="0.25">
      <c r="U998" s="15"/>
      <c r="V998" s="15"/>
      <c r="W998" s="15"/>
      <c r="X998" s="15"/>
      <c r="Y998" s="15"/>
      <c r="Z998" s="15"/>
      <c r="AC998" s="15"/>
      <c r="AD998" s="15"/>
    </row>
    <row r="999" spans="21:30" x14ac:dyDescent="0.25">
      <c r="U999" s="15"/>
      <c r="V999" s="15"/>
      <c r="W999" s="15"/>
      <c r="X999" s="15"/>
      <c r="Y999" s="15"/>
      <c r="Z999" s="15"/>
      <c r="AC999" s="15"/>
      <c r="AD999" s="15"/>
    </row>
    <row r="1000" spans="21:30" x14ac:dyDescent="0.25">
      <c r="U1000" s="15"/>
      <c r="V1000" s="15"/>
      <c r="W1000" s="15"/>
      <c r="X1000" s="15"/>
      <c r="Y1000" s="15"/>
      <c r="Z1000" s="15"/>
      <c r="AC1000" s="15"/>
      <c r="AD1000" s="15"/>
    </row>
    <row r="1001" spans="21:30" x14ac:dyDescent="0.25">
      <c r="U1001" s="15"/>
      <c r="V1001" s="15"/>
      <c r="W1001" s="15"/>
      <c r="X1001" s="15"/>
      <c r="Y1001" s="15"/>
      <c r="Z1001" s="15"/>
      <c r="AC1001" s="15"/>
      <c r="AD1001" s="15"/>
    </row>
    <row r="1002" spans="21:30" x14ac:dyDescent="0.25">
      <c r="U1002" s="15"/>
      <c r="V1002" s="15"/>
      <c r="W1002" s="15"/>
      <c r="X1002" s="15"/>
      <c r="Y1002" s="15"/>
      <c r="Z1002" s="15"/>
      <c r="AC1002" s="15"/>
      <c r="AD1002" s="15"/>
    </row>
    <row r="1003" spans="21:30" x14ac:dyDescent="0.25">
      <c r="U1003" s="15"/>
      <c r="V1003" s="15"/>
      <c r="W1003" s="15"/>
      <c r="X1003" s="15"/>
      <c r="Y1003" s="15"/>
      <c r="Z1003" s="15"/>
      <c r="AC1003" s="15"/>
      <c r="AD1003" s="15"/>
    </row>
    <row r="1004" spans="21:30" x14ac:dyDescent="0.25">
      <c r="U1004" s="15"/>
      <c r="V1004" s="15"/>
      <c r="W1004" s="15"/>
      <c r="X1004" s="15"/>
      <c r="Y1004" s="15"/>
      <c r="Z1004" s="15"/>
      <c r="AC1004" s="15"/>
      <c r="AD1004" s="15"/>
    </row>
    <row r="1005" spans="21:30" x14ac:dyDescent="0.25">
      <c r="U1005" s="15"/>
      <c r="V1005" s="15"/>
      <c r="W1005" s="15"/>
      <c r="X1005" s="15"/>
      <c r="Y1005" s="15"/>
      <c r="Z1005" s="15"/>
      <c r="AC1005" s="15"/>
      <c r="AD1005" s="15"/>
    </row>
    <row r="1006" spans="21:30" x14ac:dyDescent="0.25">
      <c r="U1006" s="15"/>
      <c r="V1006" s="15"/>
      <c r="W1006" s="15"/>
      <c r="X1006" s="15"/>
      <c r="Y1006" s="15"/>
      <c r="Z1006" s="15"/>
      <c r="AC1006" s="15"/>
      <c r="AD1006" s="15"/>
    </row>
    <row r="1007" spans="21:30" x14ac:dyDescent="0.25">
      <c r="U1007" s="15"/>
      <c r="V1007" s="15"/>
      <c r="W1007" s="15"/>
      <c r="X1007" s="15"/>
      <c r="Y1007" s="15"/>
      <c r="Z1007" s="15"/>
      <c r="AC1007" s="15"/>
      <c r="AD1007" s="15"/>
    </row>
    <row r="1008" spans="21:30" x14ac:dyDescent="0.25">
      <c r="U1008" s="15"/>
      <c r="V1008" s="15"/>
      <c r="W1008" s="15"/>
      <c r="X1008" s="15"/>
      <c r="Y1008" s="15"/>
      <c r="Z1008" s="15"/>
      <c r="AC1008" s="15"/>
      <c r="AD1008" s="15"/>
    </row>
    <row r="1009" spans="21:30" x14ac:dyDescent="0.25">
      <c r="U1009" s="15"/>
      <c r="V1009" s="15"/>
      <c r="W1009" s="15"/>
      <c r="X1009" s="15"/>
      <c r="Y1009" s="15"/>
      <c r="Z1009" s="15"/>
      <c r="AC1009" s="15"/>
      <c r="AD1009" s="15"/>
    </row>
    <row r="1010" spans="21:30" x14ac:dyDescent="0.25">
      <c r="U1010" s="15"/>
      <c r="V1010" s="15"/>
      <c r="W1010" s="15"/>
      <c r="X1010" s="15"/>
      <c r="Y1010" s="15"/>
      <c r="Z1010" s="15"/>
      <c r="AC1010" s="15"/>
      <c r="AD1010" s="15"/>
    </row>
    <row r="1011" spans="21:30" x14ac:dyDescent="0.25">
      <c r="U1011" s="15"/>
      <c r="V1011" s="15"/>
      <c r="W1011" s="15"/>
      <c r="X1011" s="15"/>
      <c r="Y1011" s="15"/>
      <c r="Z1011" s="15"/>
      <c r="AC1011" s="15"/>
      <c r="AD1011" s="15"/>
    </row>
    <row r="1012" spans="21:30" x14ac:dyDescent="0.25">
      <c r="U1012" s="15"/>
      <c r="V1012" s="15"/>
      <c r="W1012" s="15"/>
      <c r="X1012" s="15"/>
      <c r="Y1012" s="15"/>
      <c r="Z1012" s="15"/>
      <c r="AC1012" s="15"/>
      <c r="AD1012" s="15"/>
    </row>
    <row r="1013" spans="21:30" x14ac:dyDescent="0.25">
      <c r="U1013" s="15"/>
      <c r="V1013" s="15"/>
      <c r="W1013" s="15"/>
      <c r="X1013" s="15"/>
      <c r="Y1013" s="15"/>
      <c r="Z1013" s="15"/>
      <c r="AC1013" s="15"/>
      <c r="AD1013" s="15"/>
    </row>
    <row r="1014" spans="21:30" x14ac:dyDescent="0.25">
      <c r="U1014" s="15"/>
      <c r="V1014" s="15"/>
      <c r="W1014" s="15"/>
      <c r="X1014" s="15"/>
      <c r="Y1014" s="15"/>
      <c r="Z1014" s="15"/>
      <c r="AC1014" s="15"/>
      <c r="AD1014" s="15"/>
    </row>
    <row r="1015" spans="21:30" x14ac:dyDescent="0.25">
      <c r="U1015" s="15"/>
      <c r="V1015" s="15"/>
      <c r="W1015" s="15"/>
      <c r="X1015" s="15"/>
      <c r="Y1015" s="15"/>
      <c r="Z1015" s="15"/>
      <c r="AC1015" s="15"/>
      <c r="AD1015" s="15"/>
    </row>
    <row r="1016" spans="21:30" x14ac:dyDescent="0.25">
      <c r="U1016" s="15"/>
      <c r="V1016" s="15"/>
      <c r="W1016" s="15"/>
      <c r="X1016" s="15"/>
      <c r="Y1016" s="15"/>
      <c r="Z1016" s="15"/>
      <c r="AC1016" s="15"/>
      <c r="AD1016" s="15"/>
    </row>
    <row r="1017" spans="21:30" x14ac:dyDescent="0.25">
      <c r="U1017" s="15"/>
      <c r="V1017" s="15"/>
      <c r="W1017" s="15"/>
      <c r="X1017" s="15"/>
      <c r="Y1017" s="15"/>
      <c r="Z1017" s="15"/>
      <c r="AC1017" s="15"/>
      <c r="AD1017" s="15"/>
    </row>
    <row r="1018" spans="21:30" x14ac:dyDescent="0.25">
      <c r="U1018" s="15"/>
      <c r="V1018" s="15"/>
      <c r="W1018" s="15"/>
      <c r="X1018" s="15"/>
      <c r="Y1018" s="15"/>
      <c r="Z1018" s="15"/>
      <c r="AC1018" s="15"/>
      <c r="AD1018" s="15"/>
    </row>
    <row r="1019" spans="21:30" x14ac:dyDescent="0.25">
      <c r="U1019" s="15"/>
      <c r="V1019" s="15"/>
      <c r="W1019" s="15"/>
      <c r="X1019" s="15"/>
      <c r="Y1019" s="15"/>
      <c r="Z1019" s="15"/>
      <c r="AC1019" s="15"/>
      <c r="AD1019" s="15"/>
    </row>
    <row r="1020" spans="21:30" x14ac:dyDescent="0.25">
      <c r="U1020" s="15"/>
      <c r="V1020" s="15"/>
      <c r="W1020" s="15"/>
      <c r="X1020" s="15"/>
      <c r="Y1020" s="15"/>
      <c r="Z1020" s="15"/>
      <c r="AC1020" s="15"/>
      <c r="AD1020" s="15"/>
    </row>
    <row r="1021" spans="21:30" x14ac:dyDescent="0.25">
      <c r="U1021" s="15"/>
      <c r="V1021" s="15"/>
      <c r="W1021" s="15"/>
      <c r="X1021" s="15"/>
      <c r="Y1021" s="15"/>
      <c r="Z1021" s="15"/>
      <c r="AC1021" s="15"/>
      <c r="AD1021" s="15"/>
    </row>
    <row r="1022" spans="21:30" x14ac:dyDescent="0.25">
      <c r="U1022" s="15"/>
      <c r="V1022" s="15"/>
      <c r="W1022" s="15"/>
      <c r="X1022" s="15"/>
      <c r="Y1022" s="15"/>
      <c r="Z1022" s="15"/>
      <c r="AC1022" s="15"/>
      <c r="AD1022" s="15"/>
    </row>
    <row r="1023" spans="21:30" x14ac:dyDescent="0.25">
      <c r="U1023" s="15"/>
      <c r="V1023" s="15"/>
      <c r="W1023" s="15"/>
      <c r="X1023" s="15"/>
      <c r="Y1023" s="15"/>
      <c r="Z1023" s="15"/>
      <c r="AC1023" s="15"/>
      <c r="AD1023" s="15"/>
    </row>
    <row r="1024" spans="21:30" x14ac:dyDescent="0.25">
      <c r="U1024" s="15"/>
      <c r="V1024" s="15"/>
      <c r="W1024" s="15"/>
      <c r="X1024" s="15"/>
      <c r="Y1024" s="15"/>
      <c r="Z1024" s="15"/>
      <c r="AC1024" s="15"/>
      <c r="AD1024" s="15"/>
    </row>
    <row r="1025" spans="21:30" x14ac:dyDescent="0.25">
      <c r="U1025" s="15"/>
      <c r="V1025" s="15"/>
      <c r="W1025" s="15"/>
      <c r="X1025" s="15"/>
      <c r="Y1025" s="15"/>
      <c r="Z1025" s="15"/>
      <c r="AC1025" s="15"/>
      <c r="AD1025" s="15"/>
    </row>
    <row r="1026" spans="21:30" x14ac:dyDescent="0.25">
      <c r="U1026" s="15"/>
      <c r="V1026" s="15"/>
      <c r="W1026" s="15"/>
      <c r="X1026" s="15"/>
      <c r="Y1026" s="15"/>
      <c r="Z1026" s="15"/>
      <c r="AC1026" s="15"/>
      <c r="AD1026" s="15"/>
    </row>
    <row r="1027" spans="21:30" x14ac:dyDescent="0.25">
      <c r="U1027" s="15"/>
      <c r="V1027" s="15"/>
      <c r="W1027" s="15"/>
      <c r="X1027" s="15"/>
      <c r="Y1027" s="15"/>
      <c r="Z1027" s="15"/>
      <c r="AC1027" s="15"/>
      <c r="AD1027" s="15"/>
    </row>
    <row r="1028" spans="21:30" x14ac:dyDescent="0.25">
      <c r="U1028" s="15"/>
      <c r="V1028" s="15"/>
      <c r="W1028" s="15"/>
      <c r="X1028" s="15"/>
      <c r="Y1028" s="15"/>
      <c r="Z1028" s="15"/>
      <c r="AC1028" s="15"/>
      <c r="AD1028" s="15"/>
    </row>
    <row r="1029" spans="21:30" x14ac:dyDescent="0.25">
      <c r="U1029" s="15"/>
      <c r="V1029" s="15"/>
      <c r="W1029" s="15"/>
      <c r="X1029" s="15"/>
      <c r="Y1029" s="15"/>
      <c r="Z1029" s="15"/>
      <c r="AC1029" s="15"/>
      <c r="AD1029" s="15"/>
    </row>
    <row r="1030" spans="21:30" x14ac:dyDescent="0.25">
      <c r="U1030" s="15"/>
      <c r="V1030" s="15"/>
      <c r="W1030" s="15"/>
      <c r="X1030" s="15"/>
      <c r="Y1030" s="15"/>
      <c r="Z1030" s="15"/>
      <c r="AC1030" s="15"/>
      <c r="AD1030" s="15"/>
    </row>
    <row r="1031" spans="21:30" x14ac:dyDescent="0.25">
      <c r="U1031" s="15"/>
      <c r="V1031" s="15"/>
      <c r="W1031" s="15"/>
      <c r="X1031" s="15"/>
      <c r="Y1031" s="15"/>
      <c r="Z1031" s="15"/>
      <c r="AC1031" s="15"/>
      <c r="AD1031" s="15"/>
    </row>
    <row r="1032" spans="21:30" x14ac:dyDescent="0.25">
      <c r="U1032" s="15"/>
      <c r="V1032" s="15"/>
      <c r="W1032" s="15"/>
      <c r="X1032" s="15"/>
      <c r="Y1032" s="15"/>
      <c r="Z1032" s="15"/>
      <c r="AC1032" s="15"/>
      <c r="AD1032" s="15"/>
    </row>
    <row r="1033" spans="21:30" x14ac:dyDescent="0.25">
      <c r="U1033" s="15"/>
      <c r="V1033" s="15"/>
      <c r="W1033" s="15"/>
      <c r="X1033" s="15"/>
      <c r="Y1033" s="15"/>
      <c r="Z1033" s="15"/>
      <c r="AC1033" s="15"/>
      <c r="AD1033" s="15"/>
    </row>
    <row r="1034" spans="21:30" x14ac:dyDescent="0.25">
      <c r="U1034" s="15"/>
      <c r="V1034" s="15"/>
      <c r="W1034" s="15"/>
      <c r="X1034" s="15"/>
      <c r="Y1034" s="15"/>
      <c r="Z1034" s="15"/>
      <c r="AC1034" s="15"/>
      <c r="AD1034" s="15"/>
    </row>
    <row r="1035" spans="21:30" x14ac:dyDescent="0.25">
      <c r="U1035" s="15"/>
      <c r="V1035" s="15"/>
      <c r="W1035" s="15"/>
      <c r="X1035" s="15"/>
      <c r="Y1035" s="15"/>
      <c r="Z1035" s="15"/>
      <c r="AC1035" s="15"/>
      <c r="AD1035" s="15"/>
    </row>
    <row r="1036" spans="21:30" x14ac:dyDescent="0.25">
      <c r="U1036" s="15"/>
      <c r="V1036" s="15"/>
      <c r="W1036" s="15"/>
      <c r="X1036" s="15"/>
      <c r="Y1036" s="15"/>
      <c r="Z1036" s="15"/>
      <c r="AC1036" s="15"/>
      <c r="AD1036" s="15"/>
    </row>
    <row r="1037" spans="21:30" x14ac:dyDescent="0.25">
      <c r="U1037" s="15"/>
      <c r="V1037" s="15"/>
      <c r="W1037" s="15"/>
      <c r="X1037" s="15"/>
      <c r="Y1037" s="15"/>
      <c r="Z1037" s="15"/>
      <c r="AC1037" s="15"/>
      <c r="AD1037" s="15"/>
    </row>
    <row r="1038" spans="21:30" x14ac:dyDescent="0.25">
      <c r="U1038" s="15"/>
      <c r="V1038" s="15"/>
      <c r="W1038" s="15"/>
      <c r="X1038" s="15"/>
      <c r="Y1038" s="15"/>
      <c r="Z1038" s="15"/>
      <c r="AC1038" s="15"/>
      <c r="AD1038" s="15"/>
    </row>
    <row r="1039" spans="21:30" x14ac:dyDescent="0.25">
      <c r="U1039" s="15"/>
      <c r="V1039" s="15"/>
      <c r="W1039" s="15"/>
      <c r="X1039" s="15"/>
      <c r="Y1039" s="15"/>
      <c r="Z1039" s="15"/>
      <c r="AC1039" s="15"/>
      <c r="AD1039" s="15"/>
    </row>
    <row r="1040" spans="21:30" x14ac:dyDescent="0.25">
      <c r="U1040" s="15"/>
      <c r="V1040" s="15"/>
      <c r="W1040" s="15"/>
      <c r="X1040" s="15"/>
      <c r="Y1040" s="15"/>
      <c r="Z1040" s="15"/>
      <c r="AC1040" s="15"/>
      <c r="AD1040" s="15"/>
    </row>
    <row r="1041" spans="21:30" x14ac:dyDescent="0.25">
      <c r="U1041" s="15"/>
      <c r="V1041" s="15"/>
      <c r="W1041" s="15"/>
      <c r="X1041" s="15"/>
      <c r="Y1041" s="15"/>
      <c r="Z1041" s="15"/>
      <c r="AC1041" s="15"/>
      <c r="AD1041" s="15"/>
    </row>
    <row r="1042" spans="21:30" x14ac:dyDescent="0.25">
      <c r="U1042" s="15"/>
      <c r="V1042" s="15"/>
      <c r="W1042" s="15"/>
      <c r="X1042" s="15"/>
      <c r="Y1042" s="15"/>
      <c r="Z1042" s="15"/>
      <c r="AC1042" s="15"/>
      <c r="AD1042" s="15"/>
    </row>
    <row r="1043" spans="21:30" x14ac:dyDescent="0.25">
      <c r="U1043" s="15"/>
      <c r="V1043" s="15"/>
      <c r="W1043" s="15"/>
      <c r="X1043" s="15"/>
      <c r="Y1043" s="15"/>
      <c r="Z1043" s="15"/>
      <c r="AC1043" s="15"/>
      <c r="AD1043" s="15"/>
    </row>
    <row r="1044" spans="21:30" x14ac:dyDescent="0.25">
      <c r="U1044" s="15"/>
      <c r="V1044" s="15"/>
      <c r="W1044" s="15"/>
      <c r="X1044" s="15"/>
      <c r="Y1044" s="15"/>
      <c r="Z1044" s="15"/>
      <c r="AC1044" s="15"/>
      <c r="AD1044" s="15"/>
    </row>
    <row r="1045" spans="21:30" x14ac:dyDescent="0.25">
      <c r="U1045" s="15"/>
      <c r="V1045" s="15"/>
      <c r="W1045" s="15"/>
      <c r="X1045" s="15"/>
      <c r="Y1045" s="15"/>
      <c r="Z1045" s="15"/>
      <c r="AC1045" s="15"/>
      <c r="AD1045" s="15"/>
    </row>
    <row r="1046" spans="21:30" x14ac:dyDescent="0.25">
      <c r="U1046" s="15"/>
      <c r="V1046" s="15"/>
      <c r="W1046" s="15"/>
      <c r="X1046" s="15"/>
      <c r="Y1046" s="15"/>
      <c r="Z1046" s="15"/>
      <c r="AC1046" s="15"/>
      <c r="AD1046" s="15"/>
    </row>
    <row r="1047" spans="21:30" x14ac:dyDescent="0.25">
      <c r="U1047" s="15"/>
      <c r="V1047" s="15"/>
      <c r="W1047" s="15"/>
      <c r="X1047" s="15"/>
      <c r="Y1047" s="15"/>
      <c r="Z1047" s="15"/>
      <c r="AC1047" s="15"/>
      <c r="AD1047" s="15"/>
    </row>
    <row r="1048" spans="21:30" x14ac:dyDescent="0.25">
      <c r="U1048" s="15"/>
      <c r="V1048" s="15"/>
      <c r="W1048" s="15"/>
      <c r="X1048" s="15"/>
      <c r="Y1048" s="15"/>
      <c r="Z1048" s="15"/>
      <c r="AC1048" s="15"/>
      <c r="AD1048" s="15"/>
    </row>
    <row r="1049" spans="21:30" x14ac:dyDescent="0.25">
      <c r="U1049" s="15"/>
      <c r="V1049" s="15"/>
      <c r="W1049" s="15"/>
      <c r="X1049" s="15"/>
      <c r="Y1049" s="15"/>
      <c r="Z1049" s="15"/>
      <c r="AC1049" s="15"/>
      <c r="AD1049" s="15"/>
    </row>
    <row r="1050" spans="21:30" x14ac:dyDescent="0.25">
      <c r="U1050" s="15"/>
      <c r="V1050" s="15"/>
      <c r="W1050" s="15"/>
      <c r="X1050" s="15"/>
      <c r="Y1050" s="15"/>
      <c r="Z1050" s="15"/>
      <c r="AC1050" s="15"/>
      <c r="AD1050" s="15"/>
    </row>
    <row r="1051" spans="21:30" x14ac:dyDescent="0.25">
      <c r="U1051" s="15"/>
      <c r="V1051" s="15"/>
      <c r="W1051" s="15"/>
      <c r="X1051" s="15"/>
      <c r="Y1051" s="15"/>
      <c r="Z1051" s="15"/>
      <c r="AC1051" s="15"/>
      <c r="AD1051" s="15"/>
    </row>
    <row r="1052" spans="21:30" x14ac:dyDescent="0.25">
      <c r="U1052" s="15"/>
      <c r="V1052" s="15"/>
      <c r="W1052" s="15"/>
      <c r="X1052" s="15"/>
      <c r="Y1052" s="15"/>
      <c r="Z1052" s="15"/>
      <c r="AC1052" s="15"/>
      <c r="AD1052" s="15"/>
    </row>
    <row r="1053" spans="21:30" x14ac:dyDescent="0.25">
      <c r="U1053" s="15"/>
      <c r="V1053" s="15"/>
      <c r="W1053" s="15"/>
      <c r="X1053" s="15"/>
      <c r="Y1053" s="15"/>
      <c r="Z1053" s="15"/>
      <c r="AC1053" s="15"/>
      <c r="AD1053" s="15"/>
    </row>
    <row r="1054" spans="21:30" x14ac:dyDescent="0.25">
      <c r="U1054" s="15"/>
      <c r="V1054" s="15"/>
      <c r="W1054" s="15"/>
      <c r="X1054" s="15"/>
      <c r="Y1054" s="15"/>
      <c r="Z1054" s="15"/>
      <c r="AC1054" s="15"/>
      <c r="AD1054" s="15"/>
    </row>
    <row r="1055" spans="21:30" x14ac:dyDescent="0.25">
      <c r="U1055" s="15"/>
      <c r="V1055" s="15"/>
      <c r="W1055" s="15"/>
      <c r="X1055" s="15"/>
      <c r="Y1055" s="15"/>
      <c r="Z1055" s="15"/>
      <c r="AC1055" s="15"/>
      <c r="AD1055" s="15"/>
    </row>
    <row r="1056" spans="21:30" x14ac:dyDescent="0.25">
      <c r="U1056" s="15"/>
      <c r="V1056" s="15"/>
      <c r="W1056" s="15"/>
      <c r="X1056" s="15"/>
      <c r="Y1056" s="15"/>
      <c r="Z1056" s="15"/>
      <c r="AC1056" s="15"/>
      <c r="AD1056" s="15"/>
    </row>
    <row r="1057" spans="21:30" x14ac:dyDescent="0.25">
      <c r="U1057" s="15"/>
      <c r="V1057" s="15"/>
      <c r="W1057" s="15"/>
      <c r="X1057" s="15"/>
      <c r="Y1057" s="15"/>
      <c r="Z1057" s="15"/>
      <c r="AC1057" s="15"/>
      <c r="AD1057" s="15"/>
    </row>
    <row r="1058" spans="21:30" x14ac:dyDescent="0.25">
      <c r="U1058" s="15"/>
      <c r="V1058" s="15"/>
      <c r="W1058" s="15"/>
      <c r="X1058" s="15"/>
      <c r="Y1058" s="15"/>
      <c r="Z1058" s="15"/>
      <c r="AC1058" s="15"/>
      <c r="AD1058" s="15"/>
    </row>
    <row r="1059" spans="21:30" x14ac:dyDescent="0.25">
      <c r="U1059" s="15"/>
      <c r="V1059" s="15"/>
      <c r="W1059" s="15"/>
      <c r="X1059" s="15"/>
      <c r="Y1059" s="15"/>
      <c r="Z1059" s="15"/>
      <c r="AC1059" s="15"/>
      <c r="AD1059" s="15"/>
    </row>
    <row r="1060" spans="21:30" x14ac:dyDescent="0.25">
      <c r="U1060" s="15"/>
      <c r="V1060" s="15"/>
      <c r="W1060" s="15"/>
      <c r="X1060" s="15"/>
      <c r="Y1060" s="15"/>
      <c r="Z1060" s="15"/>
      <c r="AC1060" s="15"/>
      <c r="AD1060" s="15"/>
    </row>
    <row r="1061" spans="21:30" x14ac:dyDescent="0.25">
      <c r="U1061" s="15"/>
      <c r="V1061" s="15"/>
      <c r="W1061" s="15"/>
      <c r="X1061" s="15"/>
      <c r="Y1061" s="15"/>
      <c r="Z1061" s="15"/>
      <c r="AC1061" s="15"/>
      <c r="AD1061" s="15"/>
    </row>
    <row r="1062" spans="21:30" x14ac:dyDescent="0.25">
      <c r="U1062" s="15"/>
      <c r="V1062" s="15"/>
      <c r="W1062" s="15"/>
      <c r="X1062" s="15"/>
      <c r="Y1062" s="15"/>
      <c r="Z1062" s="15"/>
      <c r="AC1062" s="15"/>
      <c r="AD1062" s="15"/>
    </row>
    <row r="1063" spans="21:30" x14ac:dyDescent="0.25">
      <c r="U1063" s="15"/>
      <c r="V1063" s="15"/>
      <c r="W1063" s="15"/>
      <c r="X1063" s="15"/>
      <c r="Y1063" s="15"/>
      <c r="Z1063" s="15"/>
      <c r="AC1063" s="15"/>
      <c r="AD1063" s="15"/>
    </row>
    <row r="1064" spans="21:30" x14ac:dyDescent="0.25">
      <c r="U1064" s="15"/>
      <c r="V1064" s="15"/>
      <c r="W1064" s="15"/>
      <c r="X1064" s="15"/>
      <c r="Y1064" s="15"/>
      <c r="Z1064" s="15"/>
      <c r="AC1064" s="15"/>
      <c r="AD1064" s="15"/>
    </row>
    <row r="1065" spans="21:30" x14ac:dyDescent="0.25">
      <c r="U1065" s="15"/>
      <c r="V1065" s="15"/>
      <c r="W1065" s="15"/>
      <c r="X1065" s="15"/>
      <c r="Y1065" s="15"/>
      <c r="Z1065" s="15"/>
      <c r="AC1065" s="15"/>
      <c r="AD1065" s="15"/>
    </row>
    <row r="1066" spans="21:30" x14ac:dyDescent="0.25">
      <c r="U1066" s="15"/>
      <c r="V1066" s="15"/>
      <c r="W1066" s="15"/>
      <c r="X1066" s="15"/>
      <c r="Y1066" s="15"/>
      <c r="Z1066" s="15"/>
      <c r="AC1066" s="15"/>
      <c r="AD1066" s="15"/>
    </row>
    <row r="1067" spans="21:30" x14ac:dyDescent="0.25">
      <c r="U1067" s="15"/>
      <c r="V1067" s="15"/>
      <c r="W1067" s="15"/>
      <c r="X1067" s="15"/>
      <c r="Y1067" s="15"/>
      <c r="Z1067" s="15"/>
      <c r="AC1067" s="15"/>
      <c r="AD1067" s="15"/>
    </row>
    <row r="1068" spans="21:30" x14ac:dyDescent="0.25">
      <c r="U1068" s="15"/>
      <c r="V1068" s="15"/>
      <c r="W1068" s="15"/>
      <c r="X1068" s="15"/>
      <c r="Y1068" s="15"/>
      <c r="Z1068" s="15"/>
      <c r="AC1068" s="15"/>
      <c r="AD1068" s="15"/>
    </row>
    <row r="1069" spans="21:30" x14ac:dyDescent="0.25">
      <c r="U1069" s="15"/>
      <c r="V1069" s="15"/>
      <c r="W1069" s="15"/>
      <c r="X1069" s="15"/>
      <c r="Y1069" s="15"/>
      <c r="Z1069" s="15"/>
      <c r="AC1069" s="15"/>
      <c r="AD1069" s="15"/>
    </row>
    <row r="1070" spans="21:30" x14ac:dyDescent="0.25">
      <c r="U1070" s="15"/>
      <c r="V1070" s="15"/>
      <c r="W1070" s="15"/>
      <c r="X1070" s="15"/>
      <c r="Y1070" s="15"/>
      <c r="Z1070" s="15"/>
      <c r="AC1070" s="15"/>
      <c r="AD1070" s="15"/>
    </row>
    <row r="1071" spans="21:30" x14ac:dyDescent="0.25">
      <c r="U1071" s="15"/>
      <c r="V1071" s="15"/>
      <c r="W1071" s="15"/>
      <c r="X1071" s="15"/>
      <c r="Y1071" s="15"/>
      <c r="Z1071" s="15"/>
      <c r="AC1071" s="15"/>
      <c r="AD1071" s="15"/>
    </row>
    <row r="1072" spans="21:30" x14ac:dyDescent="0.25">
      <c r="U1072" s="15"/>
      <c r="V1072" s="15"/>
      <c r="W1072" s="15"/>
      <c r="X1072" s="15"/>
      <c r="Y1072" s="15"/>
      <c r="Z1072" s="15"/>
      <c r="AC1072" s="15"/>
      <c r="AD1072" s="15"/>
    </row>
    <row r="1073" spans="21:30" x14ac:dyDescent="0.25">
      <c r="U1073" s="15"/>
      <c r="V1073" s="15"/>
      <c r="W1073" s="15"/>
      <c r="X1073" s="15"/>
      <c r="Y1073" s="15"/>
      <c r="Z1073" s="15"/>
      <c r="AC1073" s="15"/>
      <c r="AD1073" s="15"/>
    </row>
    <row r="1074" spans="21:30" x14ac:dyDescent="0.25">
      <c r="U1074" s="15"/>
      <c r="V1074" s="15"/>
      <c r="W1074" s="15"/>
      <c r="X1074" s="15"/>
      <c r="Y1074" s="15"/>
      <c r="Z1074" s="15"/>
      <c r="AC1074" s="15"/>
      <c r="AD1074" s="15"/>
    </row>
    <row r="1075" spans="21:30" x14ac:dyDescent="0.25">
      <c r="U1075" s="15"/>
      <c r="V1075" s="15"/>
      <c r="W1075" s="15"/>
      <c r="X1075" s="15"/>
      <c r="Y1075" s="15"/>
      <c r="Z1075" s="15"/>
      <c r="AC1075" s="15"/>
      <c r="AD1075" s="15"/>
    </row>
    <row r="1076" spans="21:30" x14ac:dyDescent="0.25">
      <c r="U1076" s="15"/>
      <c r="V1076" s="15"/>
      <c r="W1076" s="15"/>
      <c r="X1076" s="15"/>
      <c r="Y1076" s="15"/>
      <c r="Z1076" s="15"/>
      <c r="AC1076" s="15"/>
      <c r="AD1076" s="15"/>
    </row>
    <row r="1077" spans="21:30" x14ac:dyDescent="0.25">
      <c r="U1077" s="15"/>
      <c r="V1077" s="15"/>
      <c r="W1077" s="15"/>
      <c r="X1077" s="15"/>
      <c r="Y1077" s="15"/>
      <c r="Z1077" s="15"/>
      <c r="AC1077" s="15"/>
      <c r="AD1077" s="15"/>
    </row>
    <row r="1078" spans="21:30" x14ac:dyDescent="0.25">
      <c r="U1078" s="15"/>
      <c r="V1078" s="15"/>
      <c r="W1078" s="15"/>
      <c r="X1078" s="15"/>
      <c r="Y1078" s="15"/>
      <c r="Z1078" s="15"/>
      <c r="AC1078" s="15"/>
      <c r="AD1078" s="15"/>
    </row>
    <row r="1079" spans="21:30" x14ac:dyDescent="0.25">
      <c r="U1079" s="15"/>
      <c r="V1079" s="15"/>
      <c r="W1079" s="15"/>
      <c r="X1079" s="15"/>
      <c r="Y1079" s="15"/>
      <c r="Z1079" s="15"/>
      <c r="AC1079" s="15"/>
      <c r="AD1079" s="15"/>
    </row>
    <row r="1080" spans="21:30" x14ac:dyDescent="0.25">
      <c r="U1080" s="15"/>
      <c r="V1080" s="15"/>
      <c r="W1080" s="15"/>
      <c r="X1080" s="15"/>
      <c r="Y1080" s="15"/>
      <c r="Z1080" s="15"/>
      <c r="AC1080" s="15"/>
      <c r="AD1080" s="15"/>
    </row>
    <row r="1081" spans="21:30" x14ac:dyDescent="0.25">
      <c r="U1081" s="15"/>
      <c r="V1081" s="15"/>
      <c r="W1081" s="15"/>
      <c r="X1081" s="15"/>
      <c r="Y1081" s="15"/>
      <c r="Z1081" s="15"/>
      <c r="AC1081" s="15"/>
      <c r="AD1081" s="15"/>
    </row>
    <row r="1082" spans="21:30" x14ac:dyDescent="0.25">
      <c r="U1082" s="15"/>
      <c r="V1082" s="15"/>
      <c r="W1082" s="15"/>
      <c r="X1082" s="15"/>
      <c r="Y1082" s="15"/>
      <c r="Z1082" s="15"/>
      <c r="AC1082" s="15"/>
      <c r="AD1082" s="15"/>
    </row>
    <row r="1083" spans="21:30" x14ac:dyDescent="0.25">
      <c r="U1083" s="15"/>
      <c r="V1083" s="15"/>
      <c r="W1083" s="15"/>
      <c r="X1083" s="15"/>
      <c r="Y1083" s="15"/>
      <c r="Z1083" s="15"/>
      <c r="AC1083" s="15"/>
      <c r="AD1083" s="15"/>
    </row>
    <row r="1084" spans="21:30" x14ac:dyDescent="0.25">
      <c r="U1084" s="15"/>
      <c r="V1084" s="15"/>
      <c r="W1084" s="15"/>
      <c r="X1084" s="15"/>
      <c r="Y1084" s="15"/>
      <c r="Z1084" s="15"/>
      <c r="AC1084" s="15"/>
      <c r="AD1084" s="15"/>
    </row>
    <row r="1085" spans="21:30" x14ac:dyDescent="0.25">
      <c r="U1085" s="15"/>
      <c r="V1085" s="15"/>
      <c r="W1085" s="15"/>
      <c r="X1085" s="15"/>
      <c r="Y1085" s="15"/>
      <c r="Z1085" s="15"/>
      <c r="AC1085" s="15"/>
      <c r="AD1085" s="15"/>
    </row>
    <row r="1086" spans="21:30" x14ac:dyDescent="0.25">
      <c r="U1086" s="15"/>
      <c r="V1086" s="15"/>
      <c r="W1086" s="15"/>
      <c r="X1086" s="15"/>
      <c r="Y1086" s="15"/>
      <c r="Z1086" s="15"/>
      <c r="AC1086" s="15"/>
      <c r="AD1086" s="15"/>
    </row>
    <row r="1087" spans="21:30" x14ac:dyDescent="0.25">
      <c r="U1087" s="15"/>
      <c r="V1087" s="15"/>
      <c r="W1087" s="15"/>
      <c r="X1087" s="15"/>
      <c r="Y1087" s="15"/>
      <c r="Z1087" s="15"/>
      <c r="AC1087" s="15"/>
      <c r="AD1087" s="15"/>
    </row>
    <row r="1088" spans="21:30" x14ac:dyDescent="0.25">
      <c r="U1088" s="15"/>
      <c r="V1088" s="15"/>
      <c r="W1088" s="15"/>
      <c r="X1088" s="15"/>
      <c r="Y1088" s="15"/>
      <c r="Z1088" s="15"/>
      <c r="AC1088" s="15"/>
      <c r="AD1088" s="15"/>
    </row>
    <row r="1089" spans="21:30" x14ac:dyDescent="0.25">
      <c r="U1089" s="15"/>
      <c r="V1089" s="15"/>
      <c r="W1089" s="15"/>
      <c r="X1089" s="15"/>
      <c r="Y1089" s="15"/>
      <c r="Z1089" s="15"/>
      <c r="AC1089" s="15"/>
      <c r="AD1089" s="15"/>
    </row>
    <row r="1090" spans="21:30" x14ac:dyDescent="0.25">
      <c r="U1090" s="15"/>
      <c r="V1090" s="15"/>
      <c r="W1090" s="15"/>
      <c r="X1090" s="15"/>
      <c r="Y1090" s="15"/>
      <c r="Z1090" s="15"/>
      <c r="AC1090" s="15"/>
      <c r="AD1090" s="15"/>
    </row>
    <row r="1091" spans="21:30" x14ac:dyDescent="0.25">
      <c r="U1091" s="15"/>
      <c r="V1091" s="15"/>
      <c r="W1091" s="15"/>
      <c r="X1091" s="15"/>
      <c r="Y1091" s="15"/>
      <c r="Z1091" s="15"/>
      <c r="AC1091" s="15"/>
      <c r="AD1091" s="15"/>
    </row>
    <row r="1092" spans="21:30" x14ac:dyDescent="0.25">
      <c r="U1092" s="15"/>
      <c r="V1092" s="15"/>
      <c r="W1092" s="15"/>
      <c r="X1092" s="15"/>
      <c r="Y1092" s="15"/>
      <c r="Z1092" s="15"/>
      <c r="AC1092" s="15"/>
      <c r="AD1092" s="15"/>
    </row>
    <row r="1093" spans="21:30" x14ac:dyDescent="0.25">
      <c r="U1093" s="15"/>
      <c r="V1093" s="15"/>
      <c r="W1093" s="15"/>
      <c r="X1093" s="15"/>
      <c r="Y1093" s="15"/>
      <c r="Z1093" s="15"/>
      <c r="AC1093" s="15"/>
      <c r="AD1093" s="15"/>
    </row>
    <row r="1094" spans="21:30" x14ac:dyDescent="0.25">
      <c r="U1094" s="15"/>
      <c r="V1094" s="15"/>
      <c r="W1094" s="15"/>
      <c r="X1094" s="15"/>
      <c r="Y1094" s="15"/>
      <c r="Z1094" s="15"/>
      <c r="AC1094" s="15"/>
      <c r="AD1094" s="15"/>
    </row>
    <row r="1095" spans="21:30" x14ac:dyDescent="0.25">
      <c r="U1095" s="15"/>
      <c r="V1095" s="15"/>
      <c r="W1095" s="15"/>
      <c r="X1095" s="15"/>
      <c r="Y1095" s="15"/>
      <c r="Z1095" s="15"/>
      <c r="AC1095" s="15"/>
      <c r="AD1095" s="15"/>
    </row>
    <row r="1096" spans="21:30" x14ac:dyDescent="0.25">
      <c r="U1096" s="15"/>
      <c r="V1096" s="15"/>
      <c r="W1096" s="15"/>
      <c r="X1096" s="15"/>
      <c r="Y1096" s="15"/>
      <c r="Z1096" s="15"/>
      <c r="AC1096" s="15"/>
      <c r="AD1096" s="15"/>
    </row>
    <row r="1097" spans="21:30" x14ac:dyDescent="0.25">
      <c r="U1097" s="15"/>
      <c r="V1097" s="15"/>
      <c r="W1097" s="15"/>
      <c r="X1097" s="15"/>
      <c r="Y1097" s="15"/>
      <c r="Z1097" s="15"/>
      <c r="AC1097" s="15"/>
      <c r="AD1097" s="15"/>
    </row>
    <row r="1098" spans="21:30" x14ac:dyDescent="0.25">
      <c r="U1098" s="15"/>
      <c r="V1098" s="15"/>
      <c r="W1098" s="15"/>
      <c r="X1098" s="15"/>
      <c r="Y1098" s="15"/>
      <c r="Z1098" s="15"/>
      <c r="AC1098" s="15"/>
      <c r="AD1098" s="15"/>
    </row>
    <row r="1099" spans="21:30" x14ac:dyDescent="0.25">
      <c r="U1099" s="15"/>
      <c r="V1099" s="15"/>
      <c r="W1099" s="15"/>
      <c r="X1099" s="15"/>
      <c r="Y1099" s="15"/>
      <c r="Z1099" s="15"/>
      <c r="AC1099" s="15"/>
      <c r="AD1099" s="15"/>
    </row>
    <row r="1100" spans="21:30" x14ac:dyDescent="0.25">
      <c r="U1100" s="15"/>
      <c r="V1100" s="15"/>
      <c r="W1100" s="15"/>
      <c r="X1100" s="15"/>
      <c r="Y1100" s="15"/>
      <c r="Z1100" s="15"/>
      <c r="AC1100" s="15"/>
      <c r="AD1100" s="15"/>
    </row>
    <row r="1101" spans="21:30" x14ac:dyDescent="0.25">
      <c r="U1101" s="15"/>
      <c r="V1101" s="15"/>
      <c r="W1101" s="15"/>
      <c r="X1101" s="15"/>
      <c r="Y1101" s="15"/>
      <c r="Z1101" s="15"/>
      <c r="AC1101" s="15"/>
      <c r="AD1101" s="15"/>
    </row>
    <row r="1102" spans="21:30" x14ac:dyDescent="0.25">
      <c r="U1102" s="15"/>
      <c r="V1102" s="15"/>
      <c r="W1102" s="15"/>
      <c r="X1102" s="15"/>
      <c r="Y1102" s="15"/>
      <c r="Z1102" s="15"/>
      <c r="AC1102" s="15"/>
      <c r="AD1102" s="15"/>
    </row>
    <row r="1103" spans="21:30" x14ac:dyDescent="0.25">
      <c r="U1103" s="15"/>
      <c r="V1103" s="15"/>
      <c r="W1103" s="15"/>
      <c r="X1103" s="15"/>
      <c r="Y1103" s="15"/>
      <c r="Z1103" s="15"/>
      <c r="AC1103" s="15"/>
      <c r="AD1103" s="15"/>
    </row>
    <row r="1104" spans="21:30" x14ac:dyDescent="0.25">
      <c r="U1104" s="15"/>
      <c r="V1104" s="15"/>
      <c r="W1104" s="15"/>
      <c r="X1104" s="15"/>
      <c r="Y1104" s="15"/>
      <c r="Z1104" s="15"/>
      <c r="AC1104" s="15"/>
      <c r="AD1104" s="15"/>
    </row>
    <row r="1105" spans="21:30" x14ac:dyDescent="0.25">
      <c r="U1105" s="15"/>
      <c r="V1105" s="15"/>
      <c r="W1105" s="15"/>
      <c r="X1105" s="15"/>
      <c r="Y1105" s="15"/>
      <c r="Z1105" s="15"/>
      <c r="AC1105" s="15"/>
      <c r="AD1105" s="15"/>
    </row>
    <row r="1106" spans="21:30" x14ac:dyDescent="0.25">
      <c r="U1106" s="15"/>
      <c r="V1106" s="15"/>
      <c r="W1106" s="15"/>
      <c r="X1106" s="15"/>
      <c r="Y1106" s="15"/>
      <c r="Z1106" s="15"/>
      <c r="AC1106" s="15"/>
      <c r="AD1106" s="15"/>
    </row>
    <row r="1107" spans="21:30" x14ac:dyDescent="0.25">
      <c r="U1107" s="15"/>
      <c r="V1107" s="15"/>
      <c r="W1107" s="15"/>
      <c r="X1107" s="15"/>
      <c r="Y1107" s="15"/>
      <c r="Z1107" s="15"/>
      <c r="AC1107" s="15"/>
      <c r="AD1107" s="15"/>
    </row>
    <row r="1108" spans="21:30" x14ac:dyDescent="0.25">
      <c r="U1108" s="15"/>
      <c r="V1108" s="15"/>
      <c r="W1108" s="15"/>
      <c r="X1108" s="15"/>
      <c r="Y1108" s="15"/>
      <c r="Z1108" s="15"/>
      <c r="AC1108" s="15"/>
      <c r="AD1108" s="15"/>
    </row>
    <row r="1109" spans="21:30" x14ac:dyDescent="0.25">
      <c r="U1109" s="15"/>
      <c r="V1109" s="15"/>
      <c r="W1109" s="15"/>
      <c r="X1109" s="15"/>
      <c r="Y1109" s="15"/>
      <c r="Z1109" s="15"/>
      <c r="AC1109" s="15"/>
      <c r="AD1109" s="15"/>
    </row>
    <row r="1110" spans="21:30" x14ac:dyDescent="0.25">
      <c r="U1110" s="15"/>
      <c r="V1110" s="15"/>
      <c r="W1110" s="15"/>
      <c r="X1110" s="15"/>
      <c r="Y1110" s="15"/>
      <c r="Z1110" s="15"/>
      <c r="AC1110" s="15"/>
      <c r="AD1110" s="15"/>
    </row>
    <row r="1111" spans="21:30" x14ac:dyDescent="0.25">
      <c r="U1111" s="15"/>
      <c r="V1111" s="15"/>
      <c r="W1111" s="15"/>
      <c r="X1111" s="15"/>
      <c r="Y1111" s="15"/>
      <c r="Z1111" s="15"/>
      <c r="AC1111" s="15"/>
      <c r="AD1111" s="15"/>
    </row>
    <row r="1112" spans="21:30" x14ac:dyDescent="0.25">
      <c r="U1112" s="15"/>
      <c r="V1112" s="15"/>
      <c r="W1112" s="15"/>
      <c r="X1112" s="15"/>
      <c r="Y1112" s="15"/>
      <c r="Z1112" s="15"/>
      <c r="AC1112" s="15"/>
      <c r="AD1112" s="15"/>
    </row>
    <row r="1113" spans="21:30" x14ac:dyDescent="0.25">
      <c r="U1113" s="15"/>
      <c r="V1113" s="15"/>
      <c r="W1113" s="15"/>
      <c r="X1113" s="15"/>
      <c r="Y1113" s="15"/>
      <c r="Z1113" s="15"/>
      <c r="AC1113" s="15"/>
      <c r="AD1113" s="15"/>
    </row>
    <row r="1114" spans="21:30" x14ac:dyDescent="0.25">
      <c r="U1114" s="15"/>
      <c r="V1114" s="15"/>
      <c r="W1114" s="15"/>
      <c r="X1114" s="15"/>
      <c r="Y1114" s="15"/>
      <c r="Z1114" s="15"/>
      <c r="AC1114" s="15"/>
      <c r="AD1114" s="15"/>
    </row>
    <row r="1115" spans="21:30" x14ac:dyDescent="0.25">
      <c r="U1115" s="15"/>
      <c r="V1115" s="15"/>
      <c r="W1115" s="15"/>
      <c r="X1115" s="15"/>
      <c r="Y1115" s="15"/>
      <c r="Z1115" s="15"/>
      <c r="AC1115" s="15"/>
      <c r="AD1115" s="15"/>
    </row>
    <row r="1116" spans="21:30" x14ac:dyDescent="0.25">
      <c r="U1116" s="15"/>
      <c r="V1116" s="15"/>
      <c r="W1116" s="15"/>
      <c r="X1116" s="15"/>
      <c r="Y1116" s="15"/>
      <c r="Z1116" s="15"/>
      <c r="AC1116" s="15"/>
      <c r="AD1116" s="15"/>
    </row>
    <row r="1117" spans="21:30" x14ac:dyDescent="0.25">
      <c r="U1117" s="15"/>
      <c r="V1117" s="15"/>
      <c r="W1117" s="15"/>
      <c r="X1117" s="15"/>
      <c r="Y1117" s="15"/>
      <c r="Z1117" s="15"/>
      <c r="AC1117" s="15"/>
      <c r="AD1117" s="15"/>
    </row>
    <row r="1118" spans="21:30" x14ac:dyDescent="0.25">
      <c r="U1118" s="15"/>
      <c r="V1118" s="15"/>
      <c r="W1118" s="15"/>
      <c r="X1118" s="15"/>
      <c r="Y1118" s="15"/>
      <c r="Z1118" s="15"/>
      <c r="AC1118" s="15"/>
      <c r="AD1118" s="15"/>
    </row>
    <row r="1119" spans="21:30" x14ac:dyDescent="0.25">
      <c r="U1119" s="15"/>
      <c r="V1119" s="15"/>
      <c r="W1119" s="15"/>
      <c r="X1119" s="15"/>
      <c r="Y1119" s="15"/>
      <c r="Z1119" s="15"/>
      <c r="AC1119" s="15"/>
      <c r="AD1119" s="15"/>
    </row>
    <row r="1120" spans="21:30" x14ac:dyDescent="0.25">
      <c r="U1120" s="15"/>
      <c r="V1120" s="15"/>
      <c r="W1120" s="15"/>
      <c r="X1120" s="15"/>
      <c r="Y1120" s="15"/>
      <c r="Z1120" s="15"/>
      <c r="AC1120" s="15"/>
      <c r="AD1120" s="15"/>
    </row>
    <row r="1121" spans="21:30" x14ac:dyDescent="0.25">
      <c r="U1121" s="15"/>
      <c r="V1121" s="15"/>
      <c r="W1121" s="15"/>
      <c r="X1121" s="15"/>
      <c r="Y1121" s="15"/>
      <c r="Z1121" s="15"/>
      <c r="AC1121" s="15"/>
      <c r="AD1121" s="15"/>
    </row>
    <row r="1122" spans="21:30" x14ac:dyDescent="0.25">
      <c r="U1122" s="15"/>
      <c r="V1122" s="15"/>
      <c r="W1122" s="15"/>
      <c r="X1122" s="15"/>
      <c r="Y1122" s="15"/>
      <c r="Z1122" s="15"/>
      <c r="AC1122" s="15"/>
      <c r="AD1122" s="15"/>
    </row>
    <row r="1123" spans="21:30" x14ac:dyDescent="0.25">
      <c r="U1123" s="15"/>
      <c r="V1123" s="15"/>
      <c r="W1123" s="15"/>
      <c r="X1123" s="15"/>
      <c r="Y1123" s="15"/>
      <c r="Z1123" s="15"/>
      <c r="AC1123" s="15"/>
      <c r="AD1123" s="15"/>
    </row>
    <row r="1124" spans="21:30" x14ac:dyDescent="0.25">
      <c r="U1124" s="15"/>
      <c r="V1124" s="15"/>
      <c r="W1124" s="15"/>
      <c r="X1124" s="15"/>
      <c r="Y1124" s="15"/>
      <c r="Z1124" s="15"/>
      <c r="AC1124" s="15"/>
      <c r="AD1124" s="15"/>
    </row>
    <row r="1125" spans="21:30" x14ac:dyDescent="0.25">
      <c r="U1125" s="15"/>
      <c r="V1125" s="15"/>
      <c r="W1125" s="15"/>
      <c r="X1125" s="15"/>
      <c r="Y1125" s="15"/>
      <c r="Z1125" s="15"/>
      <c r="AC1125" s="15"/>
      <c r="AD1125" s="15"/>
    </row>
    <row r="1126" spans="21:30" x14ac:dyDescent="0.25">
      <c r="U1126" s="15"/>
      <c r="V1126" s="15"/>
      <c r="W1126" s="15"/>
      <c r="X1126" s="15"/>
      <c r="Y1126" s="15"/>
      <c r="Z1126" s="15"/>
      <c r="AC1126" s="15"/>
      <c r="AD1126" s="15"/>
    </row>
    <row r="1127" spans="21:30" x14ac:dyDescent="0.25">
      <c r="U1127" s="15"/>
      <c r="V1127" s="15"/>
      <c r="W1127" s="15"/>
      <c r="X1127" s="15"/>
      <c r="Y1127" s="15"/>
      <c r="Z1127" s="15"/>
      <c r="AC1127" s="15"/>
      <c r="AD1127" s="15"/>
    </row>
    <row r="1128" spans="21:30" x14ac:dyDescent="0.25">
      <c r="U1128" s="15"/>
      <c r="V1128" s="15"/>
      <c r="W1128" s="15"/>
      <c r="X1128" s="15"/>
      <c r="Y1128" s="15"/>
      <c r="Z1128" s="15"/>
      <c r="AC1128" s="15"/>
      <c r="AD1128" s="15"/>
    </row>
    <row r="1129" spans="21:30" x14ac:dyDescent="0.25">
      <c r="U1129" s="15"/>
      <c r="V1129" s="15"/>
      <c r="W1129" s="15"/>
      <c r="X1129" s="15"/>
      <c r="Y1129" s="15"/>
      <c r="Z1129" s="15"/>
      <c r="AC1129" s="15"/>
      <c r="AD1129" s="15"/>
    </row>
    <row r="1130" spans="21:30" x14ac:dyDescent="0.25">
      <c r="U1130" s="15"/>
      <c r="V1130" s="15"/>
      <c r="W1130" s="15"/>
      <c r="X1130" s="15"/>
      <c r="Y1130" s="15"/>
      <c r="Z1130" s="15"/>
      <c r="AC1130" s="15"/>
      <c r="AD1130" s="15"/>
    </row>
    <row r="1131" spans="21:30" x14ac:dyDescent="0.25">
      <c r="U1131" s="15"/>
      <c r="V1131" s="15"/>
      <c r="W1131" s="15"/>
      <c r="X1131" s="15"/>
      <c r="Y1131" s="15"/>
      <c r="Z1131" s="15"/>
      <c r="AC1131" s="15"/>
      <c r="AD1131" s="15"/>
    </row>
    <row r="1132" spans="21:30" x14ac:dyDescent="0.25">
      <c r="U1132" s="15"/>
      <c r="V1132" s="15"/>
      <c r="W1132" s="15"/>
      <c r="X1132" s="15"/>
      <c r="Y1132" s="15"/>
      <c r="Z1132" s="15"/>
      <c r="AC1132" s="15"/>
      <c r="AD1132" s="15"/>
    </row>
    <row r="1133" spans="21:30" x14ac:dyDescent="0.25">
      <c r="U1133" s="15"/>
      <c r="V1133" s="15"/>
      <c r="W1133" s="15"/>
      <c r="X1133" s="15"/>
      <c r="Y1133" s="15"/>
      <c r="Z1133" s="15"/>
      <c r="AC1133" s="15"/>
      <c r="AD1133" s="15"/>
    </row>
    <row r="1134" spans="21:30" x14ac:dyDescent="0.25">
      <c r="U1134" s="15"/>
      <c r="V1134" s="15"/>
      <c r="W1134" s="15"/>
      <c r="X1134" s="15"/>
      <c r="Y1134" s="15"/>
      <c r="Z1134" s="15"/>
      <c r="AC1134" s="15"/>
      <c r="AD1134" s="15"/>
    </row>
    <row r="1135" spans="21:30" x14ac:dyDescent="0.25">
      <c r="U1135" s="15"/>
      <c r="V1135" s="15"/>
      <c r="W1135" s="15"/>
      <c r="X1135" s="15"/>
      <c r="Y1135" s="15"/>
      <c r="Z1135" s="15"/>
      <c r="AC1135" s="15"/>
      <c r="AD1135" s="15"/>
    </row>
    <row r="1136" spans="21:30" x14ac:dyDescent="0.25">
      <c r="U1136" s="15"/>
      <c r="V1136" s="15"/>
      <c r="W1136" s="15"/>
      <c r="X1136" s="15"/>
      <c r="Y1136" s="15"/>
      <c r="Z1136" s="15"/>
      <c r="AC1136" s="15"/>
      <c r="AD1136" s="15"/>
    </row>
    <row r="1137" spans="1:30" x14ac:dyDescent="0.25">
      <c r="U1137" s="15"/>
      <c r="V1137" s="15"/>
      <c r="W1137" s="15"/>
      <c r="X1137" s="15"/>
      <c r="Y1137" s="15"/>
      <c r="Z1137" s="15"/>
      <c r="AC1137" s="15"/>
      <c r="AD1137" s="15"/>
    </row>
    <row r="1138" spans="1:30" x14ac:dyDescent="0.25">
      <c r="U1138" s="15"/>
      <c r="V1138" s="15"/>
      <c r="W1138" s="15"/>
      <c r="X1138" s="15"/>
      <c r="Y1138" s="15"/>
      <c r="Z1138" s="15"/>
      <c r="AC1138" s="15"/>
      <c r="AD1138" s="15"/>
    </row>
    <row r="1139" spans="1:30" x14ac:dyDescent="0.25">
      <c r="U1139" s="15"/>
      <c r="V1139" s="15"/>
      <c r="W1139" s="15"/>
      <c r="X1139" s="15"/>
      <c r="Y1139" s="15"/>
      <c r="Z1139" s="15"/>
      <c r="AC1139" s="15"/>
      <c r="AD1139" s="15"/>
    </row>
    <row r="1140" spans="1:30" x14ac:dyDescent="0.25">
      <c r="U1140" s="15"/>
      <c r="V1140" s="15"/>
      <c r="W1140" s="15"/>
      <c r="X1140" s="15"/>
      <c r="Y1140" s="15"/>
      <c r="Z1140" s="15"/>
      <c r="AC1140" s="15"/>
      <c r="AD1140" s="15"/>
    </row>
    <row r="1141" spans="1:30" x14ac:dyDescent="0.25">
      <c r="U1141" s="15"/>
      <c r="V1141" s="15"/>
      <c r="W1141" s="15"/>
      <c r="X1141" s="15"/>
      <c r="Y1141" s="15"/>
      <c r="Z1141" s="15"/>
      <c r="AC1141" s="15"/>
      <c r="AD1141" s="15"/>
    </row>
    <row r="1142" spans="1:30" x14ac:dyDescent="0.25">
      <c r="U1142" s="15"/>
      <c r="V1142" s="15"/>
      <c r="W1142" s="15"/>
      <c r="X1142" s="15"/>
      <c r="Y1142" s="15"/>
      <c r="Z1142" s="15"/>
      <c r="AC1142" s="15"/>
      <c r="AD1142" s="15"/>
    </row>
    <row r="1143" spans="1:30" x14ac:dyDescent="0.25">
      <c r="U1143" s="15"/>
      <c r="V1143" s="15"/>
      <c r="W1143" s="15"/>
      <c r="X1143" s="15"/>
      <c r="Y1143" s="15"/>
      <c r="Z1143" s="15"/>
      <c r="AC1143" s="15"/>
      <c r="AD1143" s="15"/>
    </row>
    <row r="1144" spans="1:30" x14ac:dyDescent="0.25">
      <c r="U1144" s="15"/>
      <c r="V1144" s="15"/>
      <c r="W1144" s="15"/>
      <c r="X1144" s="15"/>
      <c r="Y1144" s="15"/>
      <c r="Z1144" s="15"/>
      <c r="AC1144" s="15"/>
      <c r="AD1144" s="15"/>
    </row>
    <row r="1145" spans="1:30" s="3" customFormat="1" x14ac:dyDescent="0.25">
      <c r="A1145" s="13"/>
      <c r="M1145" s="61"/>
    </row>
    <row r="1146" spans="1:30" s="3" customFormat="1" x14ac:dyDescent="0.25">
      <c r="A1146" s="13"/>
      <c r="M1146" s="61"/>
    </row>
    <row r="1147" spans="1:30" s="3" customFormat="1" x14ac:dyDescent="0.25">
      <c r="A1147" s="13"/>
      <c r="M1147" s="61"/>
    </row>
    <row r="1148" spans="1:30" s="3" customFormat="1" x14ac:dyDescent="0.25">
      <c r="A1148" s="13"/>
      <c r="M1148" s="61"/>
    </row>
    <row r="1149" spans="1:30" s="3" customFormat="1" x14ac:dyDescent="0.25">
      <c r="A1149" s="13"/>
      <c r="M1149" s="61"/>
    </row>
    <row r="1150" spans="1:30" s="3" customFormat="1" x14ac:dyDescent="0.25">
      <c r="A1150" s="13"/>
      <c r="M1150" s="61"/>
    </row>
    <row r="1151" spans="1:30" s="3" customFormat="1" x14ac:dyDescent="0.25">
      <c r="A1151" s="13"/>
      <c r="M1151" s="61"/>
    </row>
    <row r="1152" spans="1:30" s="3" customFormat="1" x14ac:dyDescent="0.25">
      <c r="A1152" s="13"/>
      <c r="M1152" s="61"/>
    </row>
    <row r="1153" spans="1:13" s="3" customFormat="1" x14ac:dyDescent="0.25">
      <c r="A1153" s="13"/>
      <c r="M1153" s="61"/>
    </row>
    <row r="1154" spans="1:13" s="3" customFormat="1" x14ac:dyDescent="0.25">
      <c r="A1154" s="13"/>
      <c r="M1154" s="61"/>
    </row>
    <row r="1155" spans="1:13" s="3" customFormat="1" x14ac:dyDescent="0.25">
      <c r="A1155" s="13"/>
      <c r="M1155" s="61"/>
    </row>
    <row r="1156" spans="1:13" s="3" customFormat="1" x14ac:dyDescent="0.25">
      <c r="A1156" s="13"/>
      <c r="M1156" s="61"/>
    </row>
    <row r="1157" spans="1:13" s="3" customFormat="1" x14ac:dyDescent="0.25">
      <c r="A1157" s="13"/>
      <c r="M1157" s="61"/>
    </row>
    <row r="1158" spans="1:13" s="3" customFormat="1" x14ac:dyDescent="0.25">
      <c r="A1158" s="13"/>
      <c r="M1158" s="61"/>
    </row>
    <row r="1159" spans="1:13" s="3" customFormat="1" x14ac:dyDescent="0.25">
      <c r="A1159" s="13"/>
      <c r="M1159" s="61"/>
    </row>
    <row r="1160" spans="1:13" s="3" customFormat="1" x14ac:dyDescent="0.25">
      <c r="A1160" s="13"/>
      <c r="M1160" s="61"/>
    </row>
    <row r="1161" spans="1:13" s="3" customFormat="1" x14ac:dyDescent="0.25">
      <c r="A1161" s="13"/>
      <c r="M1161" s="61"/>
    </row>
    <row r="1162" spans="1:13" s="3" customFormat="1" x14ac:dyDescent="0.25">
      <c r="A1162" s="13"/>
      <c r="M1162" s="61"/>
    </row>
    <row r="1163" spans="1:13" s="3" customFormat="1" x14ac:dyDescent="0.25">
      <c r="A1163" s="13"/>
      <c r="M1163" s="61"/>
    </row>
    <row r="1164" spans="1:13" s="3" customFormat="1" x14ac:dyDescent="0.25">
      <c r="A1164" s="13"/>
      <c r="M1164" s="61"/>
    </row>
    <row r="1165" spans="1:13" s="3" customFormat="1" x14ac:dyDescent="0.25">
      <c r="A1165" s="13"/>
      <c r="M1165" s="61"/>
    </row>
    <row r="1166" spans="1:13" s="3" customFormat="1" x14ac:dyDescent="0.25">
      <c r="A1166" s="13"/>
      <c r="M1166" s="61"/>
    </row>
    <row r="1167" spans="1:13" s="3" customFormat="1" x14ac:dyDescent="0.25">
      <c r="A1167" s="13"/>
      <c r="M1167" s="61"/>
    </row>
    <row r="1168" spans="1:13" s="3" customFormat="1" x14ac:dyDescent="0.25">
      <c r="A1168" s="13"/>
      <c r="M1168" s="61"/>
    </row>
    <row r="1169" spans="1:30" s="3" customFormat="1" x14ac:dyDescent="0.25">
      <c r="A1169" s="13"/>
      <c r="M1169" s="61"/>
    </row>
    <row r="1170" spans="1:30" s="3" customFormat="1" x14ac:dyDescent="0.25">
      <c r="A1170" s="13"/>
      <c r="M1170" s="61"/>
    </row>
    <row r="1171" spans="1:30" s="3" customFormat="1" x14ac:dyDescent="0.25">
      <c r="A1171" s="13"/>
      <c r="M1171" s="61"/>
    </row>
    <row r="1172" spans="1:30" s="3" customFormat="1" x14ac:dyDescent="0.25">
      <c r="A1172" s="13"/>
      <c r="M1172" s="61"/>
    </row>
    <row r="1173" spans="1:30" s="3" customFormat="1" x14ac:dyDescent="0.25">
      <c r="A1173" s="13"/>
      <c r="M1173" s="61"/>
    </row>
    <row r="1174" spans="1:30" s="3" customFormat="1" x14ac:dyDescent="0.25">
      <c r="A1174" s="13"/>
      <c r="M1174" s="61"/>
    </row>
    <row r="1175" spans="1:30" s="3" customFormat="1" x14ac:dyDescent="0.25">
      <c r="A1175" s="13"/>
      <c r="M1175" s="61"/>
    </row>
    <row r="1176" spans="1:30" s="3" customFormat="1" x14ac:dyDescent="0.25">
      <c r="A1176" s="13"/>
      <c r="M1176" s="61"/>
    </row>
    <row r="1177" spans="1:30" s="3" customFormat="1" x14ac:dyDescent="0.25">
      <c r="A1177" s="13"/>
      <c r="M1177" s="61"/>
    </row>
    <row r="1178" spans="1:30" s="3" customFormat="1" x14ac:dyDescent="0.25">
      <c r="A1178" s="13"/>
      <c r="M1178" s="61"/>
    </row>
    <row r="1179" spans="1:30" s="3" customFormat="1" x14ac:dyDescent="0.25">
      <c r="A1179" s="13"/>
      <c r="M1179" s="61"/>
    </row>
    <row r="1180" spans="1:30" s="3" customFormat="1" x14ac:dyDescent="0.25">
      <c r="A1180" s="13"/>
      <c r="M1180" s="61"/>
    </row>
    <row r="1181" spans="1:30" s="3" customFormat="1" x14ac:dyDescent="0.25">
      <c r="A1181" s="13"/>
      <c r="M1181" s="61"/>
    </row>
    <row r="1182" spans="1:30" s="3" customFormat="1" x14ac:dyDescent="0.25">
      <c r="A1182" s="13"/>
      <c r="M1182" s="61"/>
    </row>
    <row r="1183" spans="1:30" s="3" customFormat="1" x14ac:dyDescent="0.25">
      <c r="A1183" s="13"/>
      <c r="M1183" s="61"/>
    </row>
    <row r="1184" spans="1:30" x14ac:dyDescent="0.25">
      <c r="U1184" s="15"/>
      <c r="V1184" s="15"/>
      <c r="W1184" s="15"/>
      <c r="X1184" s="15"/>
      <c r="Y1184" s="15"/>
      <c r="Z1184" s="15"/>
      <c r="AC1184" s="15"/>
      <c r="AD1184" s="15"/>
    </row>
    <row r="1185" spans="21:30" x14ac:dyDescent="0.25">
      <c r="U1185" s="15"/>
      <c r="V1185" s="15"/>
      <c r="W1185" s="15"/>
      <c r="X1185" s="15"/>
      <c r="Y1185" s="15"/>
      <c r="Z1185" s="15"/>
      <c r="AC1185" s="15"/>
      <c r="AD1185" s="15"/>
    </row>
    <row r="1186" spans="21:30" x14ac:dyDescent="0.25">
      <c r="U1186" s="15"/>
      <c r="V1186" s="15"/>
      <c r="W1186" s="15"/>
      <c r="X1186" s="15"/>
      <c r="Y1186" s="15"/>
      <c r="Z1186" s="15"/>
      <c r="AC1186" s="15"/>
      <c r="AD1186" s="15"/>
    </row>
    <row r="1187" spans="21:30" x14ac:dyDescent="0.25">
      <c r="U1187" s="15"/>
      <c r="V1187" s="15"/>
      <c r="W1187" s="15"/>
      <c r="X1187" s="15"/>
      <c r="Y1187" s="15"/>
      <c r="Z1187" s="15"/>
      <c r="AC1187" s="15"/>
      <c r="AD1187" s="15"/>
    </row>
    <row r="1188" spans="21:30" x14ac:dyDescent="0.25">
      <c r="U1188" s="15"/>
      <c r="V1188" s="15"/>
      <c r="W1188" s="15"/>
      <c r="X1188" s="15"/>
      <c r="Y1188" s="15"/>
      <c r="Z1188" s="15"/>
      <c r="AC1188" s="15"/>
      <c r="AD1188" s="15"/>
    </row>
    <row r="1189" spans="21:30" x14ac:dyDescent="0.25">
      <c r="U1189" s="15"/>
      <c r="V1189" s="15"/>
      <c r="W1189" s="15"/>
      <c r="X1189" s="15"/>
      <c r="Y1189" s="15"/>
      <c r="Z1189" s="15"/>
      <c r="AC1189" s="15"/>
      <c r="AD1189" s="15"/>
    </row>
    <row r="1190" spans="21:30" x14ac:dyDescent="0.25">
      <c r="U1190" s="15"/>
      <c r="V1190" s="15"/>
      <c r="W1190" s="15"/>
      <c r="X1190" s="15"/>
      <c r="Y1190" s="15"/>
      <c r="Z1190" s="15"/>
      <c r="AC1190" s="15"/>
      <c r="AD1190" s="15"/>
    </row>
    <row r="1191" spans="21:30" x14ac:dyDescent="0.25">
      <c r="U1191" s="15"/>
      <c r="V1191" s="15"/>
      <c r="W1191" s="15"/>
      <c r="X1191" s="15"/>
      <c r="Y1191" s="15"/>
      <c r="Z1191" s="15"/>
      <c r="AC1191" s="15"/>
      <c r="AD1191" s="15"/>
    </row>
    <row r="1192" spans="21:30" x14ac:dyDescent="0.25">
      <c r="U1192" s="15"/>
      <c r="V1192" s="15"/>
      <c r="W1192" s="15"/>
      <c r="X1192" s="15"/>
      <c r="Y1192" s="15"/>
      <c r="Z1192" s="15"/>
      <c r="AC1192" s="15"/>
      <c r="AD1192" s="15"/>
    </row>
    <row r="1193" spans="21:30" x14ac:dyDescent="0.25">
      <c r="U1193" s="15"/>
      <c r="V1193" s="15"/>
      <c r="W1193" s="15"/>
      <c r="X1193" s="15"/>
      <c r="Y1193" s="15"/>
      <c r="Z1193" s="15"/>
      <c r="AC1193" s="15"/>
      <c r="AD1193" s="15"/>
    </row>
    <row r="1194" spans="21:30" x14ac:dyDescent="0.25">
      <c r="U1194" s="15"/>
      <c r="V1194" s="15"/>
      <c r="W1194" s="15"/>
      <c r="X1194" s="15"/>
      <c r="Y1194" s="15"/>
      <c r="Z1194" s="15"/>
      <c r="AC1194" s="15"/>
      <c r="AD1194" s="15"/>
    </row>
    <row r="1195" spans="21:30" x14ac:dyDescent="0.25">
      <c r="U1195" s="15"/>
      <c r="V1195" s="15"/>
      <c r="W1195" s="15"/>
      <c r="X1195" s="15"/>
      <c r="Y1195" s="15"/>
      <c r="Z1195" s="15"/>
      <c r="AC1195" s="15"/>
      <c r="AD1195" s="15"/>
    </row>
    <row r="1196" spans="21:30" x14ac:dyDescent="0.25">
      <c r="U1196" s="15"/>
      <c r="V1196" s="15"/>
      <c r="W1196" s="15"/>
      <c r="X1196" s="15"/>
      <c r="Y1196" s="15"/>
      <c r="Z1196" s="15"/>
      <c r="AC1196" s="15"/>
      <c r="AD1196" s="15"/>
    </row>
    <row r="1197" spans="21:30" x14ac:dyDescent="0.25">
      <c r="U1197" s="15"/>
      <c r="V1197" s="15"/>
      <c r="W1197" s="15"/>
      <c r="X1197" s="15"/>
      <c r="Y1197" s="15"/>
      <c r="Z1197" s="15"/>
      <c r="AC1197" s="15"/>
      <c r="AD1197" s="15"/>
    </row>
    <row r="1198" spans="21:30" x14ac:dyDescent="0.25">
      <c r="U1198" s="15"/>
      <c r="V1198" s="15"/>
      <c r="W1198" s="15"/>
      <c r="X1198" s="15"/>
      <c r="Y1198" s="15"/>
      <c r="Z1198" s="15"/>
      <c r="AC1198" s="15"/>
      <c r="AD1198" s="15"/>
    </row>
    <row r="1199" spans="21:30" x14ac:dyDescent="0.25">
      <c r="U1199" s="15"/>
      <c r="V1199" s="15"/>
      <c r="W1199" s="15"/>
      <c r="X1199" s="15"/>
      <c r="Y1199" s="15"/>
      <c r="Z1199" s="15"/>
      <c r="AC1199" s="15"/>
      <c r="AD1199" s="15"/>
    </row>
    <row r="1200" spans="21:30" x14ac:dyDescent="0.25">
      <c r="U1200" s="15"/>
      <c r="V1200" s="15"/>
      <c r="W1200" s="15"/>
      <c r="X1200" s="15"/>
      <c r="Y1200" s="15"/>
      <c r="Z1200" s="15"/>
      <c r="AC1200" s="15"/>
      <c r="AD1200" s="15"/>
    </row>
    <row r="1201" spans="21:30" x14ac:dyDescent="0.25">
      <c r="U1201" s="15"/>
      <c r="V1201" s="15"/>
      <c r="W1201" s="15"/>
      <c r="X1201" s="15"/>
      <c r="Y1201" s="15"/>
      <c r="Z1201" s="15"/>
      <c r="AC1201" s="15"/>
      <c r="AD1201" s="15"/>
    </row>
    <row r="1202" spans="21:30" x14ac:dyDescent="0.25">
      <c r="U1202" s="15"/>
      <c r="V1202" s="15"/>
      <c r="W1202" s="15"/>
      <c r="X1202" s="15"/>
      <c r="Y1202" s="15"/>
      <c r="Z1202" s="15"/>
      <c r="AC1202" s="15"/>
      <c r="AD1202" s="15"/>
    </row>
    <row r="1203" spans="21:30" x14ac:dyDescent="0.25">
      <c r="U1203" s="15"/>
      <c r="V1203" s="15"/>
      <c r="W1203" s="15"/>
      <c r="X1203" s="15"/>
      <c r="Y1203" s="15"/>
      <c r="Z1203" s="15"/>
      <c r="AC1203" s="15"/>
      <c r="AD1203" s="15"/>
    </row>
    <row r="1204" spans="21:30" x14ac:dyDescent="0.25">
      <c r="U1204" s="15"/>
      <c r="V1204" s="15"/>
      <c r="W1204" s="15"/>
      <c r="X1204" s="15"/>
      <c r="Y1204" s="15"/>
      <c r="Z1204" s="15"/>
      <c r="AC1204" s="15"/>
      <c r="AD1204" s="15"/>
    </row>
    <row r="1205" spans="21:30" x14ac:dyDescent="0.25">
      <c r="U1205" s="15"/>
      <c r="V1205" s="15"/>
      <c r="W1205" s="15"/>
      <c r="X1205" s="15"/>
      <c r="Y1205" s="15"/>
      <c r="Z1205" s="15"/>
      <c r="AC1205" s="15"/>
      <c r="AD1205" s="15"/>
    </row>
    <row r="1206" spans="21:30" x14ac:dyDescent="0.25">
      <c r="U1206" s="15"/>
      <c r="V1206" s="15"/>
      <c r="W1206" s="15"/>
      <c r="X1206" s="15"/>
      <c r="Y1206" s="15"/>
      <c r="Z1206" s="15"/>
      <c r="AC1206" s="15"/>
      <c r="AD1206" s="15"/>
    </row>
    <row r="1207" spans="21:30" x14ac:dyDescent="0.25">
      <c r="U1207" s="15"/>
      <c r="V1207" s="15"/>
      <c r="W1207" s="15"/>
      <c r="X1207" s="15"/>
      <c r="Y1207" s="15"/>
      <c r="Z1207" s="15"/>
      <c r="AC1207" s="15"/>
      <c r="AD1207" s="15"/>
    </row>
    <row r="1208" spans="21:30" x14ac:dyDescent="0.25">
      <c r="U1208" s="15"/>
      <c r="V1208" s="15"/>
      <c r="W1208" s="15"/>
      <c r="X1208" s="15"/>
      <c r="Y1208" s="15"/>
      <c r="Z1208" s="15"/>
      <c r="AC1208" s="15"/>
      <c r="AD1208" s="15"/>
    </row>
    <row r="1209" spans="21:30" x14ac:dyDescent="0.25">
      <c r="U1209" s="15"/>
      <c r="V1209" s="15"/>
      <c r="W1209" s="15"/>
      <c r="X1209" s="15"/>
      <c r="Y1209" s="15"/>
      <c r="Z1209" s="15"/>
      <c r="AC1209" s="15"/>
      <c r="AD1209" s="15"/>
    </row>
    <row r="1210" spans="21:30" x14ac:dyDescent="0.25">
      <c r="U1210" s="15"/>
      <c r="V1210" s="15"/>
      <c r="W1210" s="15"/>
      <c r="X1210" s="15"/>
      <c r="Y1210" s="15"/>
      <c r="Z1210" s="15"/>
      <c r="AC1210" s="15"/>
      <c r="AD1210" s="15"/>
    </row>
    <row r="1211" spans="21:30" x14ac:dyDescent="0.25">
      <c r="U1211" s="15"/>
      <c r="V1211" s="15"/>
      <c r="W1211" s="15"/>
      <c r="X1211" s="15"/>
      <c r="Y1211" s="15"/>
      <c r="Z1211" s="15"/>
      <c r="AC1211" s="15"/>
      <c r="AD1211" s="15"/>
    </row>
    <row r="1212" spans="21:30" x14ac:dyDescent="0.25">
      <c r="U1212" s="15"/>
      <c r="V1212" s="15"/>
      <c r="W1212" s="15"/>
      <c r="X1212" s="15"/>
      <c r="Y1212" s="15"/>
      <c r="Z1212" s="15"/>
      <c r="AC1212" s="15"/>
      <c r="AD1212" s="15"/>
    </row>
    <row r="1213" spans="21:30" x14ac:dyDescent="0.25">
      <c r="U1213" s="15"/>
      <c r="V1213" s="15"/>
      <c r="W1213" s="15"/>
      <c r="X1213" s="15"/>
      <c r="Y1213" s="15"/>
      <c r="Z1213" s="15"/>
      <c r="AC1213" s="15"/>
      <c r="AD1213" s="15"/>
    </row>
    <row r="1214" spans="21:30" x14ac:dyDescent="0.25">
      <c r="U1214" s="15"/>
      <c r="V1214" s="15"/>
      <c r="W1214" s="15"/>
      <c r="X1214" s="15"/>
      <c r="Y1214" s="15"/>
      <c r="Z1214" s="15"/>
      <c r="AC1214" s="15"/>
      <c r="AD1214" s="15"/>
    </row>
    <row r="1215" spans="21:30" x14ac:dyDescent="0.25">
      <c r="U1215" s="15"/>
      <c r="V1215" s="15"/>
      <c r="W1215" s="15"/>
      <c r="X1215" s="15"/>
      <c r="Y1215" s="15"/>
      <c r="Z1215" s="15"/>
      <c r="AC1215" s="15"/>
      <c r="AD1215" s="15"/>
    </row>
    <row r="1216" spans="21:30" x14ac:dyDescent="0.25">
      <c r="U1216" s="15"/>
      <c r="V1216" s="15"/>
      <c r="W1216" s="15"/>
      <c r="X1216" s="15"/>
      <c r="Y1216" s="15"/>
      <c r="Z1216" s="15"/>
      <c r="AC1216" s="15"/>
      <c r="AD1216" s="15"/>
    </row>
    <row r="1217" spans="21:30" x14ac:dyDescent="0.25">
      <c r="U1217" s="15"/>
      <c r="V1217" s="15"/>
      <c r="W1217" s="15"/>
      <c r="X1217" s="15"/>
      <c r="Y1217" s="15"/>
      <c r="Z1217" s="15"/>
      <c r="AC1217" s="15"/>
      <c r="AD1217" s="15"/>
    </row>
    <row r="1218" spans="21:30" x14ac:dyDescent="0.25">
      <c r="U1218" s="15"/>
      <c r="V1218" s="15"/>
      <c r="W1218" s="15"/>
      <c r="X1218" s="15"/>
      <c r="Y1218" s="15"/>
      <c r="Z1218" s="15"/>
      <c r="AC1218" s="15"/>
      <c r="AD1218" s="15"/>
    </row>
    <row r="1219" spans="21:30" x14ac:dyDescent="0.25">
      <c r="U1219" s="15"/>
      <c r="V1219" s="15"/>
      <c r="W1219" s="15"/>
      <c r="X1219" s="15"/>
      <c r="Y1219" s="15"/>
      <c r="Z1219" s="15"/>
      <c r="AC1219" s="15"/>
      <c r="AD1219" s="15"/>
    </row>
    <row r="1220" spans="21:30" x14ac:dyDescent="0.25">
      <c r="U1220" s="15"/>
      <c r="V1220" s="15"/>
      <c r="W1220" s="15"/>
      <c r="X1220" s="15"/>
      <c r="Y1220" s="15"/>
      <c r="Z1220" s="15"/>
      <c r="AC1220" s="15"/>
      <c r="AD1220" s="15"/>
    </row>
    <row r="1221" spans="21:30" x14ac:dyDescent="0.25">
      <c r="U1221" s="15"/>
      <c r="V1221" s="15"/>
      <c r="W1221" s="15"/>
      <c r="X1221" s="15"/>
      <c r="Y1221" s="15"/>
      <c r="Z1221" s="15"/>
      <c r="AC1221" s="15"/>
      <c r="AD1221" s="15"/>
    </row>
    <row r="1222" spans="21:30" x14ac:dyDescent="0.25">
      <c r="U1222" s="15"/>
      <c r="V1222" s="15"/>
      <c r="W1222" s="15"/>
      <c r="X1222" s="15"/>
      <c r="Y1222" s="15"/>
      <c r="Z1222" s="15"/>
      <c r="AC1222" s="15"/>
      <c r="AD1222" s="15"/>
    </row>
    <row r="1223" spans="21:30" x14ac:dyDescent="0.25">
      <c r="U1223" s="15"/>
      <c r="V1223" s="15"/>
      <c r="W1223" s="15"/>
      <c r="X1223" s="15"/>
      <c r="Y1223" s="15"/>
      <c r="Z1223" s="15"/>
      <c r="AC1223" s="15"/>
      <c r="AD1223" s="15"/>
    </row>
    <row r="1224" spans="21:30" x14ac:dyDescent="0.25">
      <c r="U1224" s="15"/>
      <c r="V1224" s="15"/>
      <c r="W1224" s="15"/>
      <c r="X1224" s="15"/>
      <c r="Y1224" s="15"/>
      <c r="Z1224" s="15"/>
      <c r="AC1224" s="15"/>
      <c r="AD1224" s="15"/>
    </row>
    <row r="1225" spans="21:30" x14ac:dyDescent="0.25">
      <c r="U1225" s="15"/>
      <c r="V1225" s="15"/>
      <c r="W1225" s="15"/>
      <c r="X1225" s="15"/>
      <c r="Y1225" s="15"/>
      <c r="Z1225" s="15"/>
      <c r="AC1225" s="15"/>
      <c r="AD1225" s="15"/>
    </row>
    <row r="1226" spans="21:30" x14ac:dyDescent="0.25">
      <c r="U1226" s="15"/>
      <c r="V1226" s="15"/>
      <c r="W1226" s="15"/>
      <c r="X1226" s="15"/>
      <c r="Y1226" s="15"/>
      <c r="Z1226" s="15"/>
      <c r="AC1226" s="15"/>
      <c r="AD1226" s="15"/>
    </row>
    <row r="1227" spans="21:30" x14ac:dyDescent="0.25">
      <c r="U1227" s="15"/>
      <c r="V1227" s="15"/>
      <c r="W1227" s="15"/>
      <c r="X1227" s="15"/>
      <c r="Y1227" s="15"/>
      <c r="Z1227" s="15"/>
      <c r="AC1227" s="15"/>
      <c r="AD1227" s="15"/>
    </row>
    <row r="1228" spans="21:30" x14ac:dyDescent="0.25">
      <c r="U1228" s="15"/>
      <c r="V1228" s="15"/>
      <c r="W1228" s="15"/>
      <c r="X1228" s="15"/>
      <c r="Y1228" s="15"/>
      <c r="Z1228" s="15"/>
      <c r="AC1228" s="15"/>
      <c r="AD1228" s="15"/>
    </row>
    <row r="1229" spans="21:30" x14ac:dyDescent="0.25">
      <c r="U1229" s="15"/>
      <c r="V1229" s="15"/>
      <c r="W1229" s="15"/>
      <c r="X1229" s="15"/>
      <c r="Y1229" s="15"/>
      <c r="Z1229" s="15"/>
      <c r="AC1229" s="15"/>
      <c r="AD1229" s="15"/>
    </row>
    <row r="1230" spans="21:30" x14ac:dyDescent="0.25">
      <c r="U1230" s="15"/>
      <c r="V1230" s="15"/>
      <c r="W1230" s="15"/>
      <c r="X1230" s="15"/>
      <c r="Y1230" s="15"/>
      <c r="Z1230" s="15"/>
      <c r="AC1230" s="15"/>
      <c r="AD1230" s="15"/>
    </row>
    <row r="1231" spans="21:30" x14ac:dyDescent="0.25">
      <c r="U1231" s="15"/>
      <c r="V1231" s="15"/>
      <c r="W1231" s="15"/>
      <c r="X1231" s="15"/>
      <c r="Y1231" s="15"/>
      <c r="Z1231" s="15"/>
      <c r="AC1231" s="15"/>
      <c r="AD1231" s="15"/>
    </row>
    <row r="1232" spans="21:30" x14ac:dyDescent="0.25">
      <c r="U1232" s="15"/>
      <c r="V1232" s="15"/>
      <c r="W1232" s="15"/>
      <c r="X1232" s="15"/>
      <c r="Y1232" s="15"/>
      <c r="Z1232" s="15"/>
      <c r="AC1232" s="15"/>
      <c r="AD1232" s="15"/>
    </row>
    <row r="1233" spans="1:30" x14ac:dyDescent="0.25">
      <c r="U1233" s="15"/>
      <c r="V1233" s="15"/>
      <c r="W1233" s="15"/>
      <c r="X1233" s="15"/>
      <c r="Y1233" s="15"/>
      <c r="Z1233" s="15"/>
      <c r="AC1233" s="15"/>
      <c r="AD1233" s="15"/>
    </row>
    <row r="1234" spans="1:30" x14ac:dyDescent="0.25">
      <c r="U1234" s="15"/>
      <c r="V1234" s="15"/>
      <c r="W1234" s="15"/>
      <c r="X1234" s="15"/>
      <c r="Y1234" s="15"/>
      <c r="Z1234" s="15"/>
      <c r="AC1234" s="15"/>
      <c r="AD1234" s="15"/>
    </row>
    <row r="1235" spans="1:30" x14ac:dyDescent="0.25">
      <c r="U1235" s="15"/>
      <c r="V1235" s="15"/>
      <c r="W1235" s="15"/>
      <c r="X1235" s="15"/>
      <c r="Y1235" s="15"/>
      <c r="Z1235" s="15"/>
      <c r="AC1235" s="15"/>
      <c r="AD1235" s="15"/>
    </row>
    <row r="1236" spans="1:30" x14ac:dyDescent="0.25">
      <c r="U1236" s="15"/>
      <c r="V1236" s="15"/>
      <c r="W1236" s="15"/>
      <c r="X1236" s="15"/>
      <c r="Y1236" s="15"/>
      <c r="Z1236" s="15"/>
      <c r="AC1236" s="15"/>
      <c r="AD1236" s="15"/>
    </row>
    <row r="1237" spans="1:30" x14ac:dyDescent="0.25">
      <c r="U1237" s="15"/>
      <c r="V1237" s="15"/>
      <c r="W1237" s="15"/>
      <c r="X1237" s="15"/>
      <c r="Y1237" s="15"/>
      <c r="Z1237" s="15"/>
      <c r="AC1237" s="15"/>
      <c r="AD1237" s="15"/>
    </row>
    <row r="1238" spans="1:30" x14ac:dyDescent="0.25">
      <c r="U1238" s="15"/>
      <c r="V1238" s="15"/>
      <c r="W1238" s="15"/>
      <c r="X1238" s="15"/>
      <c r="Y1238" s="15"/>
      <c r="Z1238" s="15"/>
      <c r="AC1238" s="15"/>
      <c r="AD1238" s="15"/>
    </row>
    <row r="1239" spans="1:30" x14ac:dyDescent="0.25">
      <c r="U1239" s="15"/>
      <c r="V1239" s="15"/>
      <c r="W1239" s="15"/>
      <c r="X1239" s="15"/>
      <c r="Y1239" s="15"/>
      <c r="Z1239" s="15"/>
      <c r="AC1239" s="15"/>
      <c r="AD1239" s="15"/>
    </row>
    <row r="1240" spans="1:30" x14ac:dyDescent="0.25">
      <c r="U1240" s="15"/>
      <c r="V1240" s="15"/>
      <c r="W1240" s="15"/>
      <c r="X1240" s="15"/>
      <c r="Y1240" s="15"/>
      <c r="Z1240" s="15"/>
      <c r="AC1240" s="15"/>
      <c r="AD1240" s="15"/>
    </row>
    <row r="1241" spans="1:30" x14ac:dyDescent="0.25">
      <c r="U1241" s="15"/>
      <c r="V1241" s="15"/>
      <c r="W1241" s="15"/>
      <c r="X1241" s="15"/>
      <c r="Y1241" s="15"/>
      <c r="Z1241" s="15"/>
      <c r="AC1241" s="15"/>
      <c r="AD1241" s="15"/>
    </row>
    <row r="1242" spans="1:30" s="3" customFormat="1" x14ac:dyDescent="0.25">
      <c r="A1242" s="13"/>
      <c r="M1242" s="61"/>
    </row>
    <row r="1243" spans="1:30" s="3" customFormat="1" x14ac:dyDescent="0.25">
      <c r="A1243" s="13"/>
      <c r="M1243" s="61"/>
    </row>
    <row r="1244" spans="1:30" s="3" customFormat="1" x14ac:dyDescent="0.25">
      <c r="A1244" s="13"/>
      <c r="M1244" s="61"/>
    </row>
    <row r="1245" spans="1:30" s="3" customFormat="1" x14ac:dyDescent="0.25">
      <c r="A1245" s="13"/>
      <c r="M1245" s="61"/>
    </row>
    <row r="1246" spans="1:30" s="3" customFormat="1" x14ac:dyDescent="0.25">
      <c r="A1246" s="13"/>
      <c r="M1246" s="61"/>
    </row>
    <row r="1247" spans="1:30" s="3" customFormat="1" x14ac:dyDescent="0.25">
      <c r="A1247" s="13"/>
      <c r="M1247" s="61"/>
    </row>
    <row r="1248" spans="1:30" s="3" customFormat="1" x14ac:dyDescent="0.25">
      <c r="A1248" s="13"/>
      <c r="M1248" s="61"/>
    </row>
    <row r="1249" spans="1:13" s="3" customFormat="1" x14ac:dyDescent="0.25">
      <c r="A1249" s="13"/>
      <c r="M1249" s="61"/>
    </row>
    <row r="1250" spans="1:13" s="3" customFormat="1" x14ac:dyDescent="0.25">
      <c r="A1250" s="13"/>
      <c r="M1250" s="61"/>
    </row>
    <row r="1251" spans="1:13" s="3" customFormat="1" x14ac:dyDescent="0.25">
      <c r="A1251" s="13"/>
      <c r="M1251" s="61"/>
    </row>
    <row r="1252" spans="1:13" s="3" customFormat="1" x14ac:dyDescent="0.25">
      <c r="A1252" s="13"/>
      <c r="M1252" s="61"/>
    </row>
    <row r="1253" spans="1:13" s="3" customFormat="1" x14ac:dyDescent="0.25">
      <c r="A1253" s="13"/>
      <c r="M1253" s="61"/>
    </row>
    <row r="1254" spans="1:13" s="3" customFormat="1" x14ac:dyDescent="0.25">
      <c r="A1254" s="13"/>
      <c r="M1254" s="61"/>
    </row>
    <row r="1255" spans="1:13" s="3" customFormat="1" x14ac:dyDescent="0.25">
      <c r="A1255" s="13"/>
      <c r="M1255" s="61"/>
    </row>
    <row r="1256" spans="1:13" s="3" customFormat="1" x14ac:dyDescent="0.25">
      <c r="A1256" s="13"/>
      <c r="M1256" s="61"/>
    </row>
    <row r="1257" spans="1:13" s="3" customFormat="1" x14ac:dyDescent="0.25">
      <c r="A1257" s="13"/>
      <c r="M1257" s="61"/>
    </row>
    <row r="1258" spans="1:13" s="3" customFormat="1" x14ac:dyDescent="0.25">
      <c r="A1258" s="13"/>
      <c r="M1258" s="61"/>
    </row>
    <row r="1259" spans="1:13" s="3" customFormat="1" x14ac:dyDescent="0.25">
      <c r="A1259" s="13"/>
      <c r="M1259" s="61"/>
    </row>
    <row r="1260" spans="1:13" s="3" customFormat="1" x14ac:dyDescent="0.25">
      <c r="A1260" s="13"/>
      <c r="M1260" s="61"/>
    </row>
    <row r="1261" spans="1:13" s="3" customFormat="1" x14ac:dyDescent="0.25">
      <c r="A1261" s="13"/>
      <c r="M1261" s="61"/>
    </row>
    <row r="1262" spans="1:13" s="3" customFormat="1" x14ac:dyDescent="0.25">
      <c r="A1262" s="13"/>
      <c r="M1262" s="61"/>
    </row>
    <row r="1263" spans="1:13" s="3" customFormat="1" x14ac:dyDescent="0.25">
      <c r="A1263" s="13"/>
      <c r="M1263" s="61"/>
    </row>
    <row r="1264" spans="1:13" s="3" customFormat="1" x14ac:dyDescent="0.25">
      <c r="A1264" s="13"/>
      <c r="M1264" s="61"/>
    </row>
    <row r="1265" spans="1:13" s="3" customFormat="1" x14ac:dyDescent="0.25">
      <c r="A1265" s="13"/>
      <c r="M1265" s="61"/>
    </row>
    <row r="1266" spans="1:13" s="3" customFormat="1" x14ac:dyDescent="0.25">
      <c r="A1266" s="13"/>
      <c r="M1266" s="61"/>
    </row>
    <row r="1267" spans="1:13" s="3" customFormat="1" x14ac:dyDescent="0.25">
      <c r="A1267" s="13"/>
      <c r="M1267" s="61"/>
    </row>
    <row r="1268" spans="1:13" s="3" customFormat="1" x14ac:dyDescent="0.25">
      <c r="A1268" s="13"/>
      <c r="M1268" s="61"/>
    </row>
    <row r="1269" spans="1:13" s="3" customFormat="1" x14ac:dyDescent="0.25">
      <c r="A1269" s="13"/>
      <c r="M1269" s="61"/>
    </row>
    <row r="1270" spans="1:13" s="3" customFormat="1" x14ac:dyDescent="0.25">
      <c r="A1270" s="13"/>
      <c r="M1270" s="61"/>
    </row>
    <row r="1271" spans="1:13" s="3" customFormat="1" x14ac:dyDescent="0.25">
      <c r="A1271" s="13"/>
      <c r="M1271" s="61"/>
    </row>
    <row r="1272" spans="1:13" s="3" customFormat="1" x14ac:dyDescent="0.25">
      <c r="A1272" s="13"/>
      <c r="M1272" s="61"/>
    </row>
    <row r="1273" spans="1:13" s="3" customFormat="1" x14ac:dyDescent="0.25">
      <c r="A1273" s="13"/>
      <c r="M1273" s="61"/>
    </row>
    <row r="1274" spans="1:13" s="3" customFormat="1" x14ac:dyDescent="0.25">
      <c r="A1274" s="13"/>
      <c r="M1274" s="61"/>
    </row>
    <row r="1275" spans="1:13" s="3" customFormat="1" x14ac:dyDescent="0.25">
      <c r="A1275" s="13"/>
      <c r="M1275" s="61"/>
    </row>
    <row r="1276" spans="1:13" s="3" customFormat="1" x14ac:dyDescent="0.25">
      <c r="A1276" s="13"/>
      <c r="M1276" s="61"/>
    </row>
    <row r="1277" spans="1:13" s="3" customFormat="1" x14ac:dyDescent="0.25">
      <c r="A1277" s="13"/>
      <c r="M1277" s="61"/>
    </row>
    <row r="1278" spans="1:13" s="3" customFormat="1" x14ac:dyDescent="0.25">
      <c r="A1278" s="13"/>
      <c r="M1278" s="61"/>
    </row>
    <row r="1279" spans="1:13" s="3" customFormat="1" x14ac:dyDescent="0.25">
      <c r="A1279" s="13"/>
      <c r="M1279" s="61"/>
    </row>
    <row r="1280" spans="1:13" s="3" customFormat="1" x14ac:dyDescent="0.25">
      <c r="A1280" s="13"/>
      <c r="M1280" s="61"/>
    </row>
    <row r="1281" spans="1:13" s="3" customFormat="1" x14ac:dyDescent="0.25">
      <c r="A1281" s="13"/>
      <c r="M1281" s="61"/>
    </row>
    <row r="1282" spans="1:13" s="3" customFormat="1" x14ac:dyDescent="0.25">
      <c r="A1282" s="13"/>
      <c r="M1282" s="61"/>
    </row>
    <row r="1283" spans="1:13" s="3" customFormat="1" x14ac:dyDescent="0.25">
      <c r="A1283" s="13"/>
      <c r="M1283" s="61"/>
    </row>
    <row r="1284" spans="1:13" s="3" customFormat="1" x14ac:dyDescent="0.25">
      <c r="A1284" s="13"/>
      <c r="M1284" s="61"/>
    </row>
    <row r="1285" spans="1:13" s="3" customFormat="1" x14ac:dyDescent="0.25">
      <c r="A1285" s="13"/>
      <c r="M1285" s="61"/>
    </row>
    <row r="1286" spans="1:13" s="3" customFormat="1" x14ac:dyDescent="0.25">
      <c r="A1286" s="13"/>
      <c r="M1286" s="61"/>
    </row>
    <row r="1287" spans="1:13" s="3" customFormat="1" x14ac:dyDescent="0.25">
      <c r="A1287" s="13"/>
      <c r="M1287" s="61"/>
    </row>
    <row r="1288" spans="1:13" s="3" customFormat="1" x14ac:dyDescent="0.25">
      <c r="A1288" s="13"/>
      <c r="M1288" s="61"/>
    </row>
    <row r="1289" spans="1:13" s="3" customFormat="1" x14ac:dyDescent="0.25">
      <c r="A1289" s="13"/>
      <c r="M1289" s="61"/>
    </row>
    <row r="1290" spans="1:13" s="3" customFormat="1" x14ac:dyDescent="0.25">
      <c r="A1290" s="13"/>
      <c r="M1290" s="61"/>
    </row>
    <row r="1291" spans="1:13" s="3" customFormat="1" x14ac:dyDescent="0.25">
      <c r="A1291" s="13"/>
      <c r="M1291" s="61"/>
    </row>
    <row r="1292" spans="1:13" s="3" customFormat="1" x14ac:dyDescent="0.25">
      <c r="A1292" s="13"/>
      <c r="M1292" s="61"/>
    </row>
    <row r="1293" spans="1:13" s="3" customFormat="1" x14ac:dyDescent="0.25">
      <c r="A1293" s="13"/>
      <c r="M1293" s="61"/>
    </row>
    <row r="1294" spans="1:13" s="3" customFormat="1" x14ac:dyDescent="0.25">
      <c r="A1294" s="13"/>
      <c r="M1294" s="61"/>
    </row>
    <row r="1295" spans="1:13" s="3" customFormat="1" x14ac:dyDescent="0.25">
      <c r="A1295" s="13"/>
      <c r="M1295" s="61"/>
    </row>
    <row r="1296" spans="1:13" s="3" customFormat="1" x14ac:dyDescent="0.25">
      <c r="A1296" s="13"/>
      <c r="M1296" s="61"/>
    </row>
    <row r="1297" spans="1:13" s="3" customFormat="1" x14ac:dyDescent="0.25">
      <c r="A1297" s="13"/>
      <c r="M1297" s="61"/>
    </row>
    <row r="1298" spans="1:13" s="3" customFormat="1" x14ac:dyDescent="0.25">
      <c r="A1298" s="13"/>
      <c r="M1298" s="61"/>
    </row>
    <row r="1299" spans="1:13" s="3" customFormat="1" x14ac:dyDescent="0.25">
      <c r="A1299" s="13"/>
      <c r="M1299" s="61"/>
    </row>
    <row r="1300" spans="1:13" s="3" customFormat="1" x14ac:dyDescent="0.25">
      <c r="A1300" s="13"/>
      <c r="M1300" s="61"/>
    </row>
    <row r="1301" spans="1:13" s="3" customFormat="1" x14ac:dyDescent="0.25">
      <c r="A1301" s="13"/>
      <c r="M1301" s="61"/>
    </row>
    <row r="1302" spans="1:13" s="3" customFormat="1" x14ac:dyDescent="0.25">
      <c r="A1302" s="13"/>
      <c r="M1302" s="61"/>
    </row>
    <row r="1303" spans="1:13" s="3" customFormat="1" x14ac:dyDescent="0.25">
      <c r="A1303" s="13"/>
      <c r="M1303" s="61"/>
    </row>
    <row r="1304" spans="1:13" s="3" customFormat="1" x14ac:dyDescent="0.25">
      <c r="A1304" s="13"/>
      <c r="M1304" s="61"/>
    </row>
    <row r="1305" spans="1:13" s="3" customFormat="1" x14ac:dyDescent="0.25">
      <c r="A1305" s="13"/>
      <c r="M1305" s="61"/>
    </row>
    <row r="1306" spans="1:13" s="3" customFormat="1" x14ac:dyDescent="0.25">
      <c r="A1306" s="13"/>
      <c r="M1306" s="61"/>
    </row>
    <row r="1307" spans="1:13" s="3" customFormat="1" x14ac:dyDescent="0.25">
      <c r="A1307" s="13"/>
      <c r="M1307" s="61"/>
    </row>
    <row r="1308" spans="1:13" s="3" customFormat="1" x14ac:dyDescent="0.25">
      <c r="A1308" s="13"/>
      <c r="M1308" s="61"/>
    </row>
    <row r="1309" spans="1:13" s="3" customFormat="1" x14ac:dyDescent="0.25">
      <c r="A1309" s="13"/>
      <c r="M1309" s="61"/>
    </row>
    <row r="1310" spans="1:13" s="3" customFormat="1" x14ac:dyDescent="0.25">
      <c r="A1310" s="13"/>
      <c r="M1310" s="61"/>
    </row>
    <row r="1311" spans="1:13" s="3" customFormat="1" x14ac:dyDescent="0.25">
      <c r="A1311" s="13"/>
      <c r="M1311" s="61"/>
    </row>
    <row r="1312" spans="1:13" s="3" customFormat="1" x14ac:dyDescent="0.25">
      <c r="A1312" s="13"/>
      <c r="M1312" s="61"/>
    </row>
    <row r="1313" spans="1:13" s="3" customFormat="1" x14ac:dyDescent="0.25">
      <c r="A1313" s="13"/>
      <c r="M1313" s="61"/>
    </row>
    <row r="1314" spans="1:13" s="3" customFormat="1" x14ac:dyDescent="0.25">
      <c r="A1314" s="13"/>
      <c r="M1314" s="61"/>
    </row>
    <row r="1315" spans="1:13" s="3" customFormat="1" x14ac:dyDescent="0.25">
      <c r="A1315" s="13"/>
      <c r="M1315" s="61"/>
    </row>
    <row r="1316" spans="1:13" s="3" customFormat="1" x14ac:dyDescent="0.25">
      <c r="A1316" s="13"/>
      <c r="M1316" s="61"/>
    </row>
    <row r="1317" spans="1:13" s="3" customFormat="1" x14ac:dyDescent="0.25">
      <c r="A1317" s="13"/>
      <c r="M1317" s="61"/>
    </row>
    <row r="1318" spans="1:13" s="3" customFormat="1" x14ac:dyDescent="0.25">
      <c r="A1318" s="13"/>
      <c r="M1318" s="61"/>
    </row>
    <row r="1319" spans="1:13" s="3" customFormat="1" x14ac:dyDescent="0.25">
      <c r="A1319" s="13"/>
      <c r="M1319" s="61"/>
    </row>
    <row r="1320" spans="1:13" s="3" customFormat="1" x14ac:dyDescent="0.25">
      <c r="A1320" s="13"/>
      <c r="M1320" s="61"/>
    </row>
    <row r="1321" spans="1:13" s="3" customFormat="1" x14ac:dyDescent="0.25">
      <c r="A1321" s="13"/>
      <c r="M1321" s="61"/>
    </row>
    <row r="1322" spans="1:13" s="3" customFormat="1" x14ac:dyDescent="0.25">
      <c r="A1322" s="13"/>
      <c r="M1322" s="61"/>
    </row>
    <row r="1323" spans="1:13" s="3" customFormat="1" x14ac:dyDescent="0.25">
      <c r="A1323" s="13"/>
      <c r="M1323" s="61"/>
    </row>
    <row r="1324" spans="1:13" s="3" customFormat="1" x14ac:dyDescent="0.25">
      <c r="A1324" s="13"/>
      <c r="M1324" s="61"/>
    </row>
    <row r="1325" spans="1:13" s="3" customFormat="1" x14ac:dyDescent="0.25">
      <c r="A1325" s="13"/>
      <c r="M1325" s="61"/>
    </row>
    <row r="1326" spans="1:13" s="3" customFormat="1" x14ac:dyDescent="0.25">
      <c r="A1326" s="13"/>
      <c r="M1326" s="61"/>
    </row>
    <row r="1327" spans="1:13" s="3" customFormat="1" x14ac:dyDescent="0.25">
      <c r="A1327" s="13"/>
      <c r="M1327" s="61"/>
    </row>
    <row r="1328" spans="1:13" s="3" customFormat="1" x14ac:dyDescent="0.25">
      <c r="A1328" s="13"/>
      <c r="M1328" s="61"/>
    </row>
    <row r="1329" spans="1:30" s="3" customFormat="1" x14ac:dyDescent="0.25">
      <c r="A1329" s="13"/>
      <c r="M1329" s="61"/>
    </row>
    <row r="1330" spans="1:30" s="3" customFormat="1" x14ac:dyDescent="0.25">
      <c r="A1330" s="13"/>
      <c r="M1330" s="61"/>
    </row>
    <row r="1331" spans="1:30" s="3" customFormat="1" x14ac:dyDescent="0.25">
      <c r="A1331" s="13"/>
      <c r="M1331" s="61"/>
    </row>
    <row r="1332" spans="1:30" s="3" customFormat="1" x14ac:dyDescent="0.25">
      <c r="A1332" s="13"/>
      <c r="M1332" s="61"/>
    </row>
    <row r="1333" spans="1:30" s="3" customFormat="1" x14ac:dyDescent="0.25">
      <c r="A1333" s="13"/>
      <c r="M1333" s="61"/>
    </row>
    <row r="1334" spans="1:30" x14ac:dyDescent="0.25">
      <c r="U1334" s="15"/>
      <c r="V1334" s="15"/>
      <c r="W1334" s="15"/>
      <c r="X1334" s="15"/>
      <c r="Y1334" s="15"/>
      <c r="Z1334" s="15"/>
      <c r="AC1334" s="15"/>
      <c r="AD1334" s="15"/>
    </row>
    <row r="1335" spans="1:30" x14ac:dyDescent="0.25">
      <c r="U1335" s="15"/>
      <c r="V1335" s="15"/>
      <c r="W1335" s="15"/>
      <c r="X1335" s="15"/>
      <c r="Y1335" s="15"/>
      <c r="Z1335" s="15"/>
      <c r="AC1335" s="15"/>
      <c r="AD1335" s="15"/>
    </row>
    <row r="1336" spans="1:30" x14ac:dyDescent="0.25">
      <c r="U1336" s="15"/>
      <c r="V1336" s="15"/>
      <c r="W1336" s="15"/>
      <c r="X1336" s="15"/>
      <c r="Y1336" s="15"/>
      <c r="Z1336" s="15"/>
      <c r="AC1336" s="15"/>
      <c r="AD1336" s="15"/>
    </row>
    <row r="1337" spans="1:30" x14ac:dyDescent="0.25">
      <c r="U1337" s="15"/>
      <c r="V1337" s="15"/>
      <c r="W1337" s="15"/>
      <c r="X1337" s="15"/>
      <c r="Y1337" s="15"/>
      <c r="Z1337" s="15"/>
      <c r="AC1337" s="15"/>
      <c r="AD1337" s="15"/>
    </row>
    <row r="1338" spans="1:30" x14ac:dyDescent="0.25">
      <c r="U1338" s="15"/>
      <c r="V1338" s="15"/>
      <c r="W1338" s="15"/>
      <c r="X1338" s="15"/>
      <c r="Y1338" s="15"/>
      <c r="Z1338" s="15"/>
      <c r="AC1338" s="15"/>
      <c r="AD1338" s="15"/>
    </row>
    <row r="1339" spans="1:30" x14ac:dyDescent="0.25">
      <c r="U1339" s="15"/>
      <c r="V1339" s="15"/>
      <c r="W1339" s="15"/>
      <c r="X1339" s="15"/>
      <c r="Y1339" s="15"/>
      <c r="Z1339" s="15"/>
      <c r="AC1339" s="15"/>
      <c r="AD1339" s="15"/>
    </row>
    <row r="1340" spans="1:30" x14ac:dyDescent="0.25">
      <c r="U1340" s="15"/>
      <c r="V1340" s="15"/>
      <c r="W1340" s="15"/>
      <c r="X1340" s="15"/>
      <c r="Y1340" s="15"/>
      <c r="Z1340" s="15"/>
      <c r="AC1340" s="15"/>
      <c r="AD1340" s="15"/>
    </row>
    <row r="1341" spans="1:30" x14ac:dyDescent="0.25">
      <c r="U1341" s="15"/>
      <c r="V1341" s="15"/>
      <c r="W1341" s="15"/>
      <c r="X1341" s="15"/>
      <c r="Y1341" s="15"/>
      <c r="Z1341" s="15"/>
      <c r="AC1341" s="15"/>
      <c r="AD1341" s="15"/>
    </row>
    <row r="1342" spans="1:30" x14ac:dyDescent="0.25">
      <c r="U1342" s="15"/>
      <c r="V1342" s="15"/>
      <c r="W1342" s="15"/>
      <c r="X1342" s="15"/>
      <c r="Y1342" s="15"/>
      <c r="Z1342" s="15"/>
      <c r="AC1342" s="15"/>
      <c r="AD1342" s="15"/>
    </row>
    <row r="1343" spans="1:30" x14ac:dyDescent="0.25">
      <c r="U1343" s="15"/>
      <c r="V1343" s="15"/>
      <c r="W1343" s="15"/>
      <c r="X1343" s="15"/>
      <c r="Y1343" s="15"/>
      <c r="Z1343" s="15"/>
      <c r="AC1343" s="15"/>
      <c r="AD1343" s="15"/>
    </row>
    <row r="1344" spans="1:30" x14ac:dyDescent="0.25">
      <c r="U1344" s="15"/>
      <c r="V1344" s="15"/>
      <c r="W1344" s="15"/>
      <c r="X1344" s="15"/>
      <c r="Y1344" s="15"/>
      <c r="Z1344" s="15"/>
      <c r="AC1344" s="15"/>
      <c r="AD1344" s="15"/>
    </row>
    <row r="1345" spans="21:30" x14ac:dyDescent="0.25">
      <c r="U1345" s="15"/>
      <c r="V1345" s="15"/>
      <c r="W1345" s="15"/>
      <c r="X1345" s="15"/>
      <c r="Y1345" s="15"/>
      <c r="Z1345" s="15"/>
      <c r="AC1345" s="15"/>
      <c r="AD1345" s="15"/>
    </row>
    <row r="1346" spans="21:30" x14ac:dyDescent="0.25">
      <c r="U1346" s="15"/>
      <c r="V1346" s="15"/>
      <c r="W1346" s="15"/>
      <c r="X1346" s="15"/>
      <c r="Y1346" s="15"/>
      <c r="Z1346" s="15"/>
      <c r="AC1346" s="15"/>
      <c r="AD1346" s="15"/>
    </row>
    <row r="1347" spans="21:30" x14ac:dyDescent="0.25">
      <c r="U1347" s="15"/>
      <c r="V1347" s="15"/>
      <c r="W1347" s="15"/>
      <c r="X1347" s="15"/>
      <c r="Y1347" s="15"/>
      <c r="Z1347" s="15"/>
      <c r="AC1347" s="15"/>
      <c r="AD1347" s="15"/>
    </row>
    <row r="1348" spans="21:30" x14ac:dyDescent="0.25">
      <c r="U1348" s="15"/>
      <c r="V1348" s="15"/>
      <c r="W1348" s="15"/>
      <c r="X1348" s="15"/>
      <c r="Y1348" s="15"/>
      <c r="Z1348" s="15"/>
      <c r="AC1348" s="15"/>
      <c r="AD1348" s="15"/>
    </row>
    <row r="1349" spans="21:30" x14ac:dyDescent="0.25">
      <c r="U1349" s="15"/>
      <c r="V1349" s="15"/>
      <c r="W1349" s="15"/>
      <c r="X1349" s="15"/>
      <c r="Y1349" s="15"/>
      <c r="Z1349" s="15"/>
      <c r="AC1349" s="15"/>
      <c r="AD1349" s="15"/>
    </row>
    <row r="1350" spans="21:30" x14ac:dyDescent="0.25">
      <c r="U1350" s="15"/>
      <c r="V1350" s="15"/>
      <c r="W1350" s="15"/>
      <c r="X1350" s="15"/>
      <c r="Y1350" s="15"/>
      <c r="Z1350" s="15"/>
      <c r="AC1350" s="15"/>
      <c r="AD1350" s="15"/>
    </row>
    <row r="1351" spans="21:30" x14ac:dyDescent="0.25">
      <c r="U1351" s="15"/>
      <c r="V1351" s="15"/>
      <c r="W1351" s="15"/>
      <c r="X1351" s="15"/>
      <c r="Y1351" s="15"/>
      <c r="Z1351" s="15"/>
      <c r="AC1351" s="15"/>
      <c r="AD1351" s="15"/>
    </row>
    <row r="1352" spans="21:30" x14ac:dyDescent="0.25">
      <c r="U1352" s="15"/>
      <c r="V1352" s="15"/>
      <c r="W1352" s="15"/>
      <c r="X1352" s="15"/>
      <c r="Y1352" s="15"/>
      <c r="Z1352" s="15"/>
      <c r="AC1352" s="15"/>
      <c r="AD1352" s="15"/>
    </row>
    <row r="1353" spans="21:30" x14ac:dyDescent="0.25">
      <c r="U1353" s="15"/>
      <c r="V1353" s="15"/>
      <c r="W1353" s="15"/>
      <c r="X1353" s="15"/>
      <c r="Y1353" s="15"/>
      <c r="Z1353" s="15"/>
      <c r="AC1353" s="15"/>
      <c r="AD1353" s="15"/>
    </row>
    <row r="1354" spans="21:30" x14ac:dyDescent="0.25">
      <c r="U1354" s="15"/>
      <c r="V1354" s="15"/>
      <c r="W1354" s="15"/>
      <c r="X1354" s="15"/>
      <c r="Y1354" s="15"/>
      <c r="Z1354" s="15"/>
      <c r="AC1354" s="15"/>
      <c r="AD1354" s="15"/>
    </row>
    <row r="1355" spans="21:30" x14ac:dyDescent="0.25">
      <c r="U1355" s="15"/>
      <c r="V1355" s="15"/>
      <c r="W1355" s="15"/>
      <c r="X1355" s="15"/>
      <c r="Y1355" s="15"/>
      <c r="Z1355" s="15"/>
      <c r="AC1355" s="15"/>
      <c r="AD1355" s="15"/>
    </row>
    <row r="1356" spans="21:30" x14ac:dyDescent="0.25">
      <c r="U1356" s="15"/>
      <c r="V1356" s="15"/>
      <c r="W1356" s="15"/>
      <c r="X1356" s="15"/>
      <c r="Y1356" s="15"/>
      <c r="Z1356" s="15"/>
      <c r="AC1356" s="15"/>
      <c r="AD1356" s="15"/>
    </row>
    <row r="1357" spans="21:30" x14ac:dyDescent="0.25">
      <c r="U1357" s="15"/>
      <c r="V1357" s="15"/>
      <c r="W1357" s="15"/>
      <c r="X1357" s="15"/>
      <c r="Y1357" s="15"/>
      <c r="Z1357" s="15"/>
      <c r="AC1357" s="15"/>
      <c r="AD1357" s="15"/>
    </row>
    <row r="1358" spans="21:30" x14ac:dyDescent="0.25">
      <c r="U1358" s="15"/>
      <c r="V1358" s="15"/>
      <c r="W1358" s="15"/>
      <c r="X1358" s="15"/>
      <c r="Y1358" s="15"/>
      <c r="Z1358" s="15"/>
      <c r="AC1358" s="15"/>
      <c r="AD1358" s="15"/>
    </row>
    <row r="1359" spans="21:30" x14ac:dyDescent="0.25">
      <c r="U1359" s="15"/>
      <c r="V1359" s="15"/>
      <c r="W1359" s="15"/>
      <c r="X1359" s="15"/>
      <c r="Y1359" s="15"/>
      <c r="Z1359" s="15"/>
      <c r="AC1359" s="15"/>
      <c r="AD1359" s="15"/>
    </row>
    <row r="1360" spans="21:30" x14ac:dyDescent="0.25">
      <c r="U1360" s="15"/>
      <c r="V1360" s="15"/>
      <c r="W1360" s="15"/>
      <c r="X1360" s="15"/>
      <c r="Y1360" s="15"/>
      <c r="Z1360" s="15"/>
      <c r="AC1360" s="15"/>
      <c r="AD1360" s="15"/>
    </row>
    <row r="1361" spans="21:30" x14ac:dyDescent="0.25">
      <c r="U1361" s="15"/>
      <c r="V1361" s="15"/>
      <c r="W1361" s="15"/>
      <c r="X1361" s="15"/>
      <c r="Y1361" s="15"/>
      <c r="Z1361" s="15"/>
      <c r="AC1361" s="15"/>
      <c r="AD1361" s="15"/>
    </row>
    <row r="1362" spans="21:30" x14ac:dyDescent="0.25">
      <c r="U1362" s="15"/>
      <c r="V1362" s="15"/>
      <c r="W1362" s="15"/>
      <c r="X1362" s="15"/>
      <c r="Y1362" s="15"/>
      <c r="Z1362" s="15"/>
      <c r="AC1362" s="15"/>
      <c r="AD1362" s="15"/>
    </row>
    <row r="1363" spans="21:30" x14ac:dyDescent="0.25">
      <c r="U1363" s="15"/>
      <c r="V1363" s="15"/>
      <c r="W1363" s="15"/>
      <c r="X1363" s="15"/>
      <c r="Y1363" s="15"/>
      <c r="Z1363" s="15"/>
      <c r="AC1363" s="15"/>
      <c r="AD1363" s="15"/>
    </row>
    <row r="1364" spans="21:30" x14ac:dyDescent="0.25">
      <c r="U1364" s="15"/>
      <c r="V1364" s="15"/>
      <c r="W1364" s="15"/>
      <c r="X1364" s="15"/>
      <c r="Y1364" s="15"/>
      <c r="Z1364" s="15"/>
      <c r="AC1364" s="15"/>
      <c r="AD1364" s="15"/>
    </row>
    <row r="1365" spans="21:30" x14ac:dyDescent="0.25">
      <c r="U1365" s="15"/>
      <c r="V1365" s="15"/>
      <c r="W1365" s="15"/>
      <c r="X1365" s="15"/>
      <c r="Y1365" s="15"/>
      <c r="Z1365" s="15"/>
      <c r="AC1365" s="15"/>
      <c r="AD1365" s="15"/>
    </row>
    <row r="1366" spans="21:30" x14ac:dyDescent="0.25">
      <c r="U1366" s="15"/>
      <c r="V1366" s="15"/>
      <c r="W1366" s="15"/>
      <c r="X1366" s="15"/>
      <c r="Y1366" s="15"/>
      <c r="Z1366" s="15"/>
      <c r="AC1366" s="15"/>
      <c r="AD1366" s="15"/>
    </row>
    <row r="1367" spans="21:30" x14ac:dyDescent="0.25">
      <c r="U1367" s="15"/>
      <c r="V1367" s="15"/>
      <c r="W1367" s="15"/>
      <c r="X1367" s="15"/>
      <c r="Y1367" s="15"/>
      <c r="Z1367" s="15"/>
      <c r="AC1367" s="15"/>
      <c r="AD1367" s="15"/>
    </row>
    <row r="1368" spans="21:30" x14ac:dyDescent="0.25">
      <c r="U1368" s="15"/>
      <c r="V1368" s="15"/>
      <c r="W1368" s="15"/>
      <c r="X1368" s="15"/>
      <c r="Y1368" s="15"/>
      <c r="Z1368" s="15"/>
      <c r="AC1368" s="15"/>
      <c r="AD1368" s="15"/>
    </row>
    <row r="1369" spans="21:30" x14ac:dyDescent="0.25">
      <c r="U1369" s="15"/>
      <c r="V1369" s="15"/>
      <c r="W1369" s="15"/>
      <c r="X1369" s="15"/>
      <c r="Y1369" s="15"/>
      <c r="Z1369" s="15"/>
      <c r="AC1369" s="15"/>
      <c r="AD1369" s="15"/>
    </row>
    <row r="1370" spans="21:30" x14ac:dyDescent="0.25">
      <c r="U1370" s="15"/>
      <c r="V1370" s="15"/>
      <c r="W1370" s="15"/>
      <c r="X1370" s="15"/>
      <c r="Y1370" s="15"/>
      <c r="Z1370" s="15"/>
      <c r="AC1370" s="15"/>
      <c r="AD1370" s="15"/>
    </row>
    <row r="1371" spans="21:30" x14ac:dyDescent="0.25">
      <c r="U1371" s="15"/>
      <c r="V1371" s="15"/>
      <c r="W1371" s="15"/>
      <c r="X1371" s="15"/>
      <c r="Y1371" s="15"/>
      <c r="Z1371" s="15"/>
      <c r="AC1371" s="15"/>
      <c r="AD1371" s="15"/>
    </row>
    <row r="1372" spans="21:30" x14ac:dyDescent="0.25">
      <c r="U1372" s="15"/>
      <c r="V1372" s="15"/>
      <c r="W1372" s="15"/>
      <c r="X1372" s="15"/>
      <c r="Y1372" s="15"/>
      <c r="Z1372" s="15"/>
      <c r="AC1372" s="15"/>
      <c r="AD1372" s="15"/>
    </row>
    <row r="1373" spans="21:30" x14ac:dyDescent="0.25">
      <c r="U1373" s="15"/>
      <c r="V1373" s="15"/>
      <c r="W1373" s="15"/>
      <c r="X1373" s="15"/>
      <c r="Y1373" s="15"/>
      <c r="Z1373" s="15"/>
      <c r="AC1373" s="15"/>
      <c r="AD1373" s="15"/>
    </row>
    <row r="1374" spans="21:30" x14ac:dyDescent="0.25">
      <c r="U1374" s="15"/>
      <c r="V1374" s="15"/>
      <c r="W1374" s="15"/>
      <c r="X1374" s="15"/>
      <c r="Y1374" s="15"/>
      <c r="Z1374" s="15"/>
      <c r="AC1374" s="15"/>
      <c r="AD1374" s="15"/>
    </row>
    <row r="1375" spans="21:30" x14ac:dyDescent="0.25">
      <c r="U1375" s="15"/>
      <c r="V1375" s="15"/>
      <c r="W1375" s="15"/>
      <c r="X1375" s="15"/>
      <c r="Y1375" s="15"/>
      <c r="Z1375" s="15"/>
      <c r="AC1375" s="15"/>
      <c r="AD1375" s="15"/>
    </row>
    <row r="1376" spans="21:30" x14ac:dyDescent="0.25">
      <c r="U1376" s="15"/>
      <c r="V1376" s="15"/>
      <c r="W1376" s="15"/>
      <c r="X1376" s="15"/>
      <c r="Y1376" s="15"/>
      <c r="Z1376" s="15"/>
      <c r="AC1376" s="15"/>
      <c r="AD1376" s="15"/>
    </row>
    <row r="1377" spans="21:30" x14ac:dyDescent="0.25">
      <c r="U1377" s="15"/>
      <c r="V1377" s="15"/>
      <c r="W1377" s="15"/>
      <c r="X1377" s="15"/>
      <c r="Y1377" s="15"/>
      <c r="Z1377" s="15"/>
      <c r="AC1377" s="15"/>
      <c r="AD1377" s="15"/>
    </row>
    <row r="1378" spans="21:30" x14ac:dyDescent="0.25">
      <c r="U1378" s="15"/>
      <c r="V1378" s="15"/>
      <c r="W1378" s="15"/>
      <c r="X1378" s="15"/>
      <c r="Y1378" s="15"/>
      <c r="Z1378" s="15"/>
      <c r="AC1378" s="15"/>
      <c r="AD1378" s="15"/>
    </row>
    <row r="1379" spans="21:30" x14ac:dyDescent="0.25">
      <c r="U1379" s="15"/>
      <c r="V1379" s="15"/>
      <c r="W1379" s="15"/>
      <c r="X1379" s="15"/>
      <c r="Y1379" s="15"/>
      <c r="Z1379" s="15"/>
      <c r="AC1379" s="15"/>
      <c r="AD1379" s="15"/>
    </row>
    <row r="1380" spans="21:30" x14ac:dyDescent="0.25">
      <c r="U1380" s="15"/>
      <c r="V1380" s="15"/>
      <c r="W1380" s="15"/>
      <c r="X1380" s="15"/>
      <c r="Y1380" s="15"/>
      <c r="Z1380" s="15"/>
      <c r="AC1380" s="15"/>
      <c r="AD1380" s="15"/>
    </row>
    <row r="1381" spans="21:30" x14ac:dyDescent="0.25">
      <c r="U1381" s="15"/>
      <c r="V1381" s="15"/>
      <c r="W1381" s="15"/>
      <c r="X1381" s="15"/>
      <c r="Y1381" s="15"/>
      <c r="Z1381" s="15"/>
      <c r="AC1381" s="15"/>
      <c r="AD1381" s="15"/>
    </row>
    <row r="1382" spans="21:30" x14ac:dyDescent="0.25">
      <c r="U1382" s="15"/>
      <c r="V1382" s="15"/>
      <c r="W1382" s="15"/>
      <c r="X1382" s="15"/>
      <c r="Y1382" s="15"/>
      <c r="Z1382" s="15"/>
      <c r="AC1382" s="15"/>
      <c r="AD1382" s="15"/>
    </row>
    <row r="1383" spans="21:30" x14ac:dyDescent="0.25">
      <c r="U1383" s="15"/>
      <c r="V1383" s="15"/>
      <c r="W1383" s="15"/>
      <c r="X1383" s="15"/>
      <c r="Y1383" s="15"/>
      <c r="Z1383" s="15"/>
      <c r="AC1383" s="15"/>
      <c r="AD1383" s="15"/>
    </row>
    <row r="1384" spans="21:30" x14ac:dyDescent="0.25">
      <c r="U1384" s="15"/>
      <c r="V1384" s="15"/>
      <c r="W1384" s="15"/>
      <c r="X1384" s="15"/>
      <c r="Y1384" s="15"/>
      <c r="Z1384" s="15"/>
      <c r="AC1384" s="15"/>
      <c r="AD1384" s="15"/>
    </row>
    <row r="1385" spans="21:30" x14ac:dyDescent="0.25">
      <c r="U1385" s="15"/>
      <c r="V1385" s="15"/>
      <c r="W1385" s="15"/>
      <c r="X1385" s="15"/>
      <c r="Y1385" s="15"/>
      <c r="Z1385" s="15"/>
      <c r="AC1385" s="15"/>
      <c r="AD1385" s="15"/>
    </row>
    <row r="1386" spans="21:30" x14ac:dyDescent="0.25">
      <c r="U1386" s="15"/>
      <c r="V1386" s="15"/>
      <c r="W1386" s="15"/>
      <c r="X1386" s="15"/>
      <c r="Y1386" s="15"/>
      <c r="Z1386" s="15"/>
      <c r="AC1386" s="15"/>
      <c r="AD1386" s="15"/>
    </row>
    <row r="1387" spans="21:30" x14ac:dyDescent="0.25">
      <c r="U1387" s="15"/>
      <c r="V1387" s="15"/>
      <c r="W1387" s="15"/>
      <c r="X1387" s="15"/>
      <c r="Y1387" s="15"/>
      <c r="Z1387" s="15"/>
      <c r="AC1387" s="15"/>
      <c r="AD1387" s="15"/>
    </row>
    <row r="1388" spans="21:30" x14ac:dyDescent="0.25">
      <c r="U1388" s="15"/>
      <c r="V1388" s="15"/>
      <c r="W1388" s="15"/>
      <c r="X1388" s="15"/>
      <c r="Y1388" s="15"/>
      <c r="Z1388" s="15"/>
      <c r="AC1388" s="15"/>
      <c r="AD1388" s="15"/>
    </row>
    <row r="1389" spans="21:30" x14ac:dyDescent="0.25">
      <c r="U1389" s="15"/>
      <c r="V1389" s="15"/>
      <c r="W1389" s="15"/>
      <c r="X1389" s="15"/>
      <c r="Y1389" s="15"/>
      <c r="Z1389" s="15"/>
      <c r="AC1389" s="15"/>
      <c r="AD1389" s="15"/>
    </row>
    <row r="1390" spans="21:30" x14ac:dyDescent="0.25">
      <c r="U1390" s="15"/>
      <c r="V1390" s="15"/>
      <c r="W1390" s="15"/>
      <c r="X1390" s="15"/>
      <c r="Y1390" s="15"/>
      <c r="Z1390" s="15"/>
      <c r="AC1390" s="15"/>
      <c r="AD1390" s="15"/>
    </row>
    <row r="1391" spans="21:30" x14ac:dyDescent="0.25">
      <c r="U1391" s="15"/>
      <c r="V1391" s="15"/>
      <c r="W1391" s="15"/>
      <c r="X1391" s="15"/>
      <c r="Y1391" s="15"/>
      <c r="Z1391" s="15"/>
      <c r="AC1391" s="15"/>
      <c r="AD1391" s="15"/>
    </row>
    <row r="1392" spans="21:30" x14ac:dyDescent="0.25">
      <c r="U1392" s="15"/>
      <c r="V1392" s="15"/>
      <c r="W1392" s="15"/>
      <c r="X1392" s="15"/>
      <c r="Y1392" s="15"/>
      <c r="Z1392" s="15"/>
      <c r="AC1392" s="15"/>
      <c r="AD1392" s="15"/>
    </row>
    <row r="1393" spans="21:30" x14ac:dyDescent="0.25">
      <c r="U1393" s="15"/>
      <c r="V1393" s="15"/>
      <c r="W1393" s="15"/>
      <c r="X1393" s="15"/>
      <c r="Y1393" s="15"/>
      <c r="Z1393" s="15"/>
      <c r="AC1393" s="15"/>
      <c r="AD1393" s="15"/>
    </row>
    <row r="1394" spans="21:30" x14ac:dyDescent="0.25">
      <c r="U1394" s="15"/>
      <c r="V1394" s="15"/>
      <c r="W1394" s="15"/>
      <c r="X1394" s="15"/>
      <c r="Y1394" s="15"/>
      <c r="Z1394" s="15"/>
      <c r="AC1394" s="15"/>
      <c r="AD1394" s="15"/>
    </row>
    <row r="1395" spans="21:30" x14ac:dyDescent="0.25">
      <c r="U1395" s="15"/>
      <c r="V1395" s="15"/>
      <c r="W1395" s="15"/>
      <c r="X1395" s="15"/>
      <c r="Y1395" s="15"/>
      <c r="Z1395" s="15"/>
      <c r="AC1395" s="15"/>
      <c r="AD1395" s="15"/>
    </row>
    <row r="1396" spans="21:30" x14ac:dyDescent="0.25">
      <c r="U1396" s="15"/>
      <c r="V1396" s="15"/>
      <c r="W1396" s="15"/>
      <c r="X1396" s="15"/>
      <c r="Y1396" s="15"/>
      <c r="Z1396" s="15"/>
      <c r="AC1396" s="15"/>
      <c r="AD1396" s="15"/>
    </row>
    <row r="1397" spans="21:30" x14ac:dyDescent="0.25">
      <c r="U1397" s="15"/>
      <c r="V1397" s="15"/>
      <c r="W1397" s="15"/>
      <c r="X1397" s="15"/>
      <c r="Y1397" s="15"/>
      <c r="Z1397" s="15"/>
      <c r="AC1397" s="15"/>
      <c r="AD1397" s="15"/>
    </row>
    <row r="1398" spans="21:30" x14ac:dyDescent="0.25">
      <c r="U1398" s="15"/>
      <c r="V1398" s="15"/>
      <c r="W1398" s="15"/>
      <c r="X1398" s="15"/>
      <c r="Y1398" s="15"/>
      <c r="Z1398" s="15"/>
      <c r="AC1398" s="15"/>
      <c r="AD1398" s="15"/>
    </row>
    <row r="1399" spans="21:30" x14ac:dyDescent="0.25">
      <c r="U1399" s="15"/>
      <c r="V1399" s="15"/>
      <c r="W1399" s="15"/>
      <c r="X1399" s="15"/>
      <c r="Y1399" s="15"/>
      <c r="Z1399" s="15"/>
      <c r="AC1399" s="15"/>
      <c r="AD1399" s="15"/>
    </row>
    <row r="1400" spans="21:30" x14ac:dyDescent="0.25">
      <c r="U1400" s="15"/>
      <c r="V1400" s="15"/>
      <c r="W1400" s="15"/>
      <c r="X1400" s="15"/>
      <c r="Y1400" s="15"/>
      <c r="Z1400" s="15"/>
      <c r="AC1400" s="15"/>
      <c r="AD1400" s="15"/>
    </row>
    <row r="1401" spans="21:30" x14ac:dyDescent="0.25">
      <c r="U1401" s="15"/>
      <c r="V1401" s="15"/>
      <c r="W1401" s="15"/>
      <c r="X1401" s="15"/>
      <c r="Y1401" s="15"/>
      <c r="Z1401" s="15"/>
      <c r="AC1401" s="15"/>
      <c r="AD1401" s="15"/>
    </row>
    <row r="1402" spans="21:30" x14ac:dyDescent="0.25">
      <c r="U1402" s="15"/>
      <c r="V1402" s="15"/>
      <c r="W1402" s="15"/>
      <c r="X1402" s="15"/>
      <c r="Y1402" s="15"/>
      <c r="Z1402" s="15"/>
      <c r="AC1402" s="15"/>
      <c r="AD1402" s="15"/>
    </row>
    <row r="1403" spans="21:30" x14ac:dyDescent="0.25">
      <c r="U1403" s="15"/>
      <c r="V1403" s="15"/>
      <c r="W1403" s="15"/>
      <c r="X1403" s="15"/>
      <c r="Y1403" s="15"/>
      <c r="Z1403" s="15"/>
      <c r="AC1403" s="15"/>
      <c r="AD1403" s="15"/>
    </row>
    <row r="1404" spans="21:30" x14ac:dyDescent="0.25">
      <c r="U1404" s="15"/>
      <c r="V1404" s="15"/>
      <c r="W1404" s="15"/>
      <c r="X1404" s="15"/>
      <c r="Y1404" s="15"/>
      <c r="Z1404" s="15"/>
      <c r="AC1404" s="15"/>
      <c r="AD1404" s="15"/>
    </row>
    <row r="1405" spans="21:30" x14ac:dyDescent="0.25">
      <c r="U1405" s="15"/>
      <c r="V1405" s="15"/>
      <c r="W1405" s="15"/>
      <c r="X1405" s="15"/>
      <c r="Y1405" s="15"/>
      <c r="Z1405" s="15"/>
      <c r="AC1405" s="15"/>
      <c r="AD1405" s="15"/>
    </row>
    <row r="1406" spans="21:30" x14ac:dyDescent="0.25">
      <c r="U1406" s="15"/>
      <c r="V1406" s="15"/>
      <c r="W1406" s="15"/>
      <c r="X1406" s="15"/>
      <c r="Y1406" s="15"/>
      <c r="Z1406" s="15"/>
      <c r="AC1406" s="15"/>
      <c r="AD1406" s="15"/>
    </row>
    <row r="1407" spans="21:30" x14ac:dyDescent="0.25">
      <c r="U1407" s="15"/>
      <c r="V1407" s="15"/>
      <c r="W1407" s="15"/>
      <c r="X1407" s="15"/>
      <c r="Y1407" s="15"/>
      <c r="Z1407" s="15"/>
      <c r="AC1407" s="15"/>
      <c r="AD1407" s="15"/>
    </row>
    <row r="1408" spans="21:30" x14ac:dyDescent="0.25">
      <c r="U1408" s="15"/>
      <c r="V1408" s="15"/>
      <c r="W1408" s="15"/>
      <c r="X1408" s="15"/>
      <c r="Y1408" s="15"/>
      <c r="Z1408" s="15"/>
      <c r="AC1408" s="15"/>
      <c r="AD1408" s="15"/>
    </row>
    <row r="1409" spans="21:30" x14ac:dyDescent="0.25">
      <c r="U1409" s="15"/>
      <c r="V1409" s="15"/>
      <c r="W1409" s="15"/>
      <c r="X1409" s="15"/>
      <c r="Y1409" s="15"/>
      <c r="Z1409" s="15"/>
      <c r="AC1409" s="15"/>
      <c r="AD1409" s="15"/>
    </row>
    <row r="1410" spans="21:30" x14ac:dyDescent="0.25">
      <c r="U1410" s="15"/>
      <c r="V1410" s="15"/>
      <c r="W1410" s="15"/>
      <c r="X1410" s="15"/>
      <c r="Y1410" s="15"/>
      <c r="Z1410" s="15"/>
      <c r="AC1410" s="15"/>
      <c r="AD1410" s="15"/>
    </row>
    <row r="1411" spans="21:30" x14ac:dyDescent="0.25">
      <c r="U1411" s="15"/>
      <c r="V1411" s="15"/>
      <c r="W1411" s="15"/>
      <c r="X1411" s="15"/>
      <c r="Y1411" s="15"/>
      <c r="Z1411" s="15"/>
      <c r="AC1411" s="15"/>
      <c r="AD1411" s="15"/>
    </row>
    <row r="1412" spans="21:30" x14ac:dyDescent="0.25">
      <c r="U1412" s="15"/>
      <c r="V1412" s="15"/>
      <c r="W1412" s="15"/>
      <c r="X1412" s="15"/>
      <c r="Y1412" s="15"/>
      <c r="Z1412" s="15"/>
      <c r="AC1412" s="15"/>
      <c r="AD1412" s="15"/>
    </row>
    <row r="1413" spans="21:30" x14ac:dyDescent="0.25">
      <c r="U1413" s="15"/>
      <c r="V1413" s="15"/>
      <c r="W1413" s="15"/>
      <c r="X1413" s="15"/>
      <c r="Y1413" s="15"/>
      <c r="Z1413" s="15"/>
      <c r="AC1413" s="15"/>
      <c r="AD1413" s="15"/>
    </row>
    <row r="1414" spans="21:30" x14ac:dyDescent="0.25">
      <c r="U1414" s="15"/>
      <c r="V1414" s="15"/>
      <c r="W1414" s="15"/>
      <c r="X1414" s="15"/>
      <c r="Y1414" s="15"/>
      <c r="Z1414" s="15"/>
      <c r="AC1414" s="15"/>
      <c r="AD1414" s="15"/>
    </row>
    <row r="1415" spans="21:30" x14ac:dyDescent="0.25">
      <c r="U1415" s="15"/>
      <c r="V1415" s="15"/>
      <c r="W1415" s="15"/>
      <c r="X1415" s="15"/>
      <c r="Y1415" s="15"/>
      <c r="Z1415" s="15"/>
      <c r="AC1415" s="15"/>
      <c r="AD1415" s="15"/>
    </row>
    <row r="1416" spans="21:30" x14ac:dyDescent="0.25">
      <c r="U1416" s="15"/>
      <c r="V1416" s="15"/>
      <c r="W1416" s="15"/>
      <c r="X1416" s="15"/>
      <c r="Y1416" s="15"/>
      <c r="Z1416" s="15"/>
      <c r="AC1416" s="15"/>
      <c r="AD1416" s="15"/>
    </row>
    <row r="1417" spans="21:30" x14ac:dyDescent="0.25">
      <c r="U1417" s="15"/>
      <c r="V1417" s="15"/>
      <c r="W1417" s="15"/>
      <c r="X1417" s="15"/>
      <c r="Y1417" s="15"/>
      <c r="Z1417" s="15"/>
      <c r="AC1417" s="15"/>
      <c r="AD1417" s="15"/>
    </row>
    <row r="1418" spans="21:30" x14ac:dyDescent="0.25">
      <c r="U1418" s="15"/>
      <c r="V1418" s="15"/>
      <c r="W1418" s="15"/>
      <c r="X1418" s="15"/>
      <c r="Y1418" s="15"/>
      <c r="Z1418" s="15"/>
      <c r="AC1418" s="15"/>
      <c r="AD1418" s="15"/>
    </row>
    <row r="1419" spans="21:30" x14ac:dyDescent="0.25">
      <c r="U1419" s="15"/>
      <c r="V1419" s="15"/>
      <c r="W1419" s="15"/>
      <c r="X1419" s="15"/>
      <c r="Y1419" s="15"/>
      <c r="Z1419" s="15"/>
      <c r="AC1419" s="15"/>
      <c r="AD1419" s="15"/>
    </row>
    <row r="1420" spans="21:30" x14ac:dyDescent="0.25">
      <c r="U1420" s="15"/>
      <c r="V1420" s="15"/>
      <c r="W1420" s="15"/>
      <c r="X1420" s="15"/>
      <c r="Y1420" s="15"/>
      <c r="Z1420" s="15"/>
      <c r="AC1420" s="15"/>
      <c r="AD1420" s="15"/>
    </row>
    <row r="1421" spans="21:30" x14ac:dyDescent="0.25">
      <c r="U1421" s="15"/>
      <c r="V1421" s="15"/>
      <c r="W1421" s="15"/>
      <c r="X1421" s="15"/>
      <c r="Y1421" s="15"/>
      <c r="Z1421" s="15"/>
      <c r="AC1421" s="15"/>
      <c r="AD1421" s="15"/>
    </row>
    <row r="1422" spans="21:30" x14ac:dyDescent="0.25">
      <c r="U1422" s="15"/>
      <c r="V1422" s="15"/>
      <c r="W1422" s="15"/>
      <c r="X1422" s="15"/>
      <c r="Y1422" s="15"/>
      <c r="Z1422" s="15"/>
      <c r="AC1422" s="15"/>
      <c r="AD1422" s="15"/>
    </row>
    <row r="1423" spans="21:30" x14ac:dyDescent="0.25">
      <c r="U1423" s="15"/>
      <c r="V1423" s="15"/>
      <c r="W1423" s="15"/>
      <c r="X1423" s="15"/>
      <c r="Y1423" s="15"/>
      <c r="Z1423" s="15"/>
      <c r="AC1423" s="15"/>
      <c r="AD1423" s="15"/>
    </row>
    <row r="1424" spans="21:30" x14ac:dyDescent="0.25">
      <c r="U1424" s="15"/>
      <c r="V1424" s="15"/>
      <c r="W1424" s="15"/>
      <c r="X1424" s="15"/>
      <c r="Y1424" s="15"/>
      <c r="Z1424" s="15"/>
      <c r="AC1424" s="15"/>
      <c r="AD1424" s="15"/>
    </row>
    <row r="1425" spans="21:30" x14ac:dyDescent="0.25">
      <c r="U1425" s="15"/>
      <c r="V1425" s="15"/>
      <c r="W1425" s="15"/>
      <c r="X1425" s="15"/>
      <c r="Y1425" s="15"/>
      <c r="Z1425" s="15"/>
      <c r="AC1425" s="15"/>
      <c r="AD1425" s="15"/>
    </row>
    <row r="1426" spans="21:30" x14ac:dyDescent="0.25">
      <c r="U1426" s="15"/>
      <c r="V1426" s="15"/>
      <c r="W1426" s="15"/>
      <c r="X1426" s="15"/>
      <c r="Y1426" s="15"/>
      <c r="Z1426" s="15"/>
      <c r="AC1426" s="15"/>
      <c r="AD1426" s="15"/>
    </row>
    <row r="1427" spans="21:30" x14ac:dyDescent="0.25">
      <c r="U1427" s="15"/>
      <c r="V1427" s="15"/>
      <c r="W1427" s="15"/>
      <c r="X1427" s="15"/>
      <c r="Y1427" s="15"/>
      <c r="Z1427" s="15"/>
      <c r="AC1427" s="15"/>
      <c r="AD1427" s="15"/>
    </row>
    <row r="1428" spans="21:30" x14ac:dyDescent="0.25">
      <c r="U1428" s="15"/>
      <c r="V1428" s="15"/>
      <c r="W1428" s="15"/>
      <c r="X1428" s="15"/>
      <c r="Y1428" s="15"/>
      <c r="Z1428" s="15"/>
      <c r="AC1428" s="15"/>
      <c r="AD1428" s="15"/>
    </row>
    <row r="1429" spans="21:30" x14ac:dyDescent="0.25">
      <c r="U1429" s="15"/>
      <c r="V1429" s="15"/>
      <c r="W1429" s="15"/>
      <c r="X1429" s="15"/>
      <c r="Y1429" s="15"/>
      <c r="Z1429" s="15"/>
      <c r="AC1429" s="15"/>
      <c r="AD1429" s="15"/>
    </row>
    <row r="1430" spans="21:30" x14ac:dyDescent="0.25">
      <c r="U1430" s="15"/>
      <c r="V1430" s="15"/>
      <c r="W1430" s="15"/>
      <c r="X1430" s="15"/>
      <c r="Y1430" s="15"/>
      <c r="Z1430" s="15"/>
      <c r="AC1430" s="15"/>
      <c r="AD1430" s="15"/>
    </row>
    <row r="1431" spans="21:30" x14ac:dyDescent="0.25">
      <c r="U1431" s="15"/>
      <c r="V1431" s="15"/>
      <c r="W1431" s="15"/>
      <c r="X1431" s="15"/>
      <c r="Y1431" s="15"/>
      <c r="Z1431" s="15"/>
      <c r="AC1431" s="15"/>
      <c r="AD1431" s="15"/>
    </row>
    <row r="1432" spans="21:30" x14ac:dyDescent="0.25">
      <c r="U1432" s="15"/>
      <c r="V1432" s="15"/>
      <c r="W1432" s="15"/>
      <c r="X1432" s="15"/>
      <c r="Y1432" s="15"/>
      <c r="Z1432" s="15"/>
      <c r="AC1432" s="15"/>
      <c r="AD1432" s="15"/>
    </row>
    <row r="1433" spans="21:30" x14ac:dyDescent="0.25">
      <c r="U1433" s="15"/>
      <c r="V1433" s="15"/>
      <c r="W1433" s="15"/>
      <c r="X1433" s="15"/>
      <c r="Y1433" s="15"/>
      <c r="Z1433" s="15"/>
      <c r="AC1433" s="15"/>
      <c r="AD1433" s="15"/>
    </row>
    <row r="1434" spans="21:30" x14ac:dyDescent="0.25">
      <c r="U1434" s="15"/>
      <c r="V1434" s="15"/>
      <c r="W1434" s="15"/>
      <c r="X1434" s="15"/>
      <c r="Y1434" s="15"/>
      <c r="Z1434" s="15"/>
      <c r="AC1434" s="15"/>
      <c r="AD1434" s="15"/>
    </row>
    <row r="1435" spans="21:30" x14ac:dyDescent="0.25">
      <c r="U1435" s="15"/>
      <c r="V1435" s="15"/>
      <c r="W1435" s="15"/>
      <c r="X1435" s="15"/>
      <c r="Y1435" s="15"/>
      <c r="Z1435" s="15"/>
      <c r="AC1435" s="15"/>
      <c r="AD1435" s="15"/>
    </row>
    <row r="1436" spans="21:30" x14ac:dyDescent="0.25">
      <c r="U1436" s="15"/>
      <c r="V1436" s="15"/>
      <c r="W1436" s="15"/>
      <c r="X1436" s="15"/>
      <c r="Y1436" s="15"/>
      <c r="Z1436" s="15"/>
      <c r="AC1436" s="15"/>
      <c r="AD1436" s="15"/>
    </row>
    <row r="1437" spans="21:30" x14ac:dyDescent="0.25">
      <c r="U1437" s="15"/>
      <c r="V1437" s="15"/>
      <c r="W1437" s="15"/>
      <c r="X1437" s="15"/>
      <c r="Y1437" s="15"/>
      <c r="Z1437" s="15"/>
      <c r="AC1437" s="15"/>
      <c r="AD1437" s="15"/>
    </row>
    <row r="1438" spans="21:30" x14ac:dyDescent="0.25">
      <c r="U1438" s="15"/>
      <c r="V1438" s="15"/>
      <c r="W1438" s="15"/>
      <c r="X1438" s="15"/>
      <c r="Y1438" s="15"/>
      <c r="Z1438" s="15"/>
      <c r="AC1438" s="15"/>
      <c r="AD1438" s="15"/>
    </row>
    <row r="1439" spans="21:30" x14ac:dyDescent="0.25">
      <c r="U1439" s="15"/>
      <c r="V1439" s="15"/>
      <c r="W1439" s="15"/>
      <c r="X1439" s="15"/>
      <c r="Y1439" s="15"/>
      <c r="Z1439" s="15"/>
      <c r="AC1439" s="15"/>
      <c r="AD1439" s="15"/>
    </row>
    <row r="1440" spans="21:30" x14ac:dyDescent="0.25">
      <c r="U1440" s="15"/>
      <c r="V1440" s="15"/>
      <c r="W1440" s="15"/>
      <c r="X1440" s="15"/>
      <c r="Y1440" s="15"/>
      <c r="Z1440" s="15"/>
      <c r="AC1440" s="15"/>
      <c r="AD1440" s="15"/>
    </row>
    <row r="1441" spans="21:30" x14ac:dyDescent="0.25">
      <c r="U1441" s="15"/>
      <c r="V1441" s="15"/>
      <c r="W1441" s="15"/>
      <c r="X1441" s="15"/>
      <c r="Y1441" s="15"/>
      <c r="Z1441" s="15"/>
      <c r="AC1441" s="15"/>
      <c r="AD1441" s="15"/>
    </row>
    <row r="1442" spans="21:30" x14ac:dyDescent="0.25">
      <c r="U1442" s="15"/>
      <c r="V1442" s="15"/>
      <c r="W1442" s="15"/>
      <c r="X1442" s="15"/>
      <c r="Y1442" s="15"/>
      <c r="Z1442" s="15"/>
      <c r="AC1442" s="15"/>
      <c r="AD1442" s="15"/>
    </row>
    <row r="1443" spans="21:30" x14ac:dyDescent="0.25">
      <c r="U1443" s="15"/>
      <c r="V1443" s="15"/>
      <c r="W1443" s="15"/>
      <c r="X1443" s="15"/>
      <c r="Y1443" s="15"/>
      <c r="Z1443" s="15"/>
      <c r="AC1443" s="15"/>
      <c r="AD1443" s="15"/>
    </row>
    <row r="1444" spans="21:30" x14ac:dyDescent="0.25">
      <c r="U1444" s="15"/>
      <c r="V1444" s="15"/>
      <c r="W1444" s="15"/>
      <c r="X1444" s="15"/>
      <c r="Y1444" s="15"/>
      <c r="Z1444" s="15"/>
      <c r="AC1444" s="15"/>
      <c r="AD1444" s="15"/>
    </row>
    <row r="1445" spans="21:30" x14ac:dyDescent="0.25">
      <c r="U1445" s="15"/>
      <c r="V1445" s="15"/>
      <c r="W1445" s="15"/>
      <c r="X1445" s="15"/>
      <c r="Y1445" s="15"/>
      <c r="Z1445" s="15"/>
      <c r="AC1445" s="15"/>
      <c r="AD1445" s="15"/>
    </row>
    <row r="1446" spans="21:30" x14ac:dyDescent="0.25">
      <c r="U1446" s="15"/>
      <c r="V1446" s="15"/>
      <c r="W1446" s="15"/>
      <c r="X1446" s="15"/>
      <c r="Y1446" s="15"/>
      <c r="Z1446" s="15"/>
      <c r="AC1446" s="15"/>
      <c r="AD1446" s="15"/>
    </row>
    <row r="1447" spans="21:30" x14ac:dyDescent="0.25">
      <c r="U1447" s="15"/>
      <c r="V1447" s="15"/>
      <c r="W1447" s="15"/>
      <c r="X1447" s="15"/>
      <c r="Y1447" s="15"/>
      <c r="Z1447" s="15"/>
      <c r="AC1447" s="15"/>
      <c r="AD1447" s="15"/>
    </row>
    <row r="1448" spans="21:30" x14ac:dyDescent="0.25">
      <c r="U1448" s="15"/>
      <c r="V1448" s="15"/>
      <c r="W1448" s="15"/>
      <c r="X1448" s="15"/>
      <c r="Y1448" s="15"/>
      <c r="Z1448" s="15"/>
      <c r="AC1448" s="15"/>
      <c r="AD1448" s="15"/>
    </row>
    <row r="1449" spans="21:30" x14ac:dyDescent="0.25">
      <c r="U1449" s="15"/>
      <c r="V1449" s="15"/>
      <c r="W1449" s="15"/>
      <c r="X1449" s="15"/>
      <c r="Y1449" s="15"/>
      <c r="Z1449" s="15"/>
      <c r="AC1449" s="15"/>
      <c r="AD1449" s="15"/>
    </row>
    <row r="1450" spans="21:30" x14ac:dyDescent="0.25">
      <c r="U1450" s="15"/>
      <c r="V1450" s="15"/>
      <c r="W1450" s="15"/>
      <c r="X1450" s="15"/>
      <c r="Y1450" s="15"/>
      <c r="Z1450" s="15"/>
      <c r="AC1450" s="15"/>
      <c r="AD1450" s="15"/>
    </row>
    <row r="1451" spans="21:30" x14ac:dyDescent="0.25">
      <c r="U1451" s="15"/>
      <c r="V1451" s="15"/>
      <c r="W1451" s="15"/>
      <c r="X1451" s="15"/>
      <c r="Y1451" s="15"/>
      <c r="Z1451" s="15"/>
      <c r="AC1451" s="15"/>
      <c r="AD1451" s="15"/>
    </row>
    <row r="1452" spans="21:30" x14ac:dyDescent="0.25">
      <c r="U1452" s="15"/>
      <c r="V1452" s="15"/>
      <c r="W1452" s="15"/>
      <c r="X1452" s="15"/>
      <c r="Y1452" s="15"/>
      <c r="Z1452" s="15"/>
      <c r="AC1452" s="15"/>
      <c r="AD1452" s="15"/>
    </row>
    <row r="1453" spans="21:30" x14ac:dyDescent="0.25">
      <c r="U1453" s="15"/>
      <c r="V1453" s="15"/>
      <c r="W1453" s="15"/>
      <c r="X1453" s="15"/>
      <c r="Y1453" s="15"/>
      <c r="Z1453" s="15"/>
      <c r="AC1453" s="15"/>
      <c r="AD1453" s="15"/>
    </row>
    <row r="1454" spans="21:30" x14ac:dyDescent="0.25">
      <c r="U1454" s="15"/>
      <c r="V1454" s="15"/>
      <c r="W1454" s="15"/>
      <c r="X1454" s="15"/>
      <c r="Y1454" s="15"/>
      <c r="Z1454" s="15"/>
      <c r="AC1454" s="15"/>
      <c r="AD1454" s="15"/>
    </row>
    <row r="1455" spans="21:30" x14ac:dyDescent="0.25">
      <c r="U1455" s="15"/>
      <c r="V1455" s="15"/>
      <c r="W1455" s="15"/>
      <c r="X1455" s="15"/>
      <c r="Y1455" s="15"/>
      <c r="Z1455" s="15"/>
      <c r="AC1455" s="15"/>
      <c r="AD1455" s="15"/>
    </row>
    <row r="1456" spans="21:30" x14ac:dyDescent="0.25">
      <c r="U1456" s="15"/>
      <c r="V1456" s="15"/>
      <c r="W1456" s="15"/>
      <c r="X1456" s="15"/>
      <c r="Y1456" s="15"/>
      <c r="Z1456" s="15"/>
      <c r="AC1456" s="15"/>
      <c r="AD1456" s="15"/>
    </row>
    <row r="1457" spans="21:30" x14ac:dyDescent="0.25">
      <c r="U1457" s="15"/>
      <c r="V1457" s="15"/>
      <c r="W1457" s="15"/>
      <c r="X1457" s="15"/>
      <c r="Y1457" s="15"/>
      <c r="Z1457" s="15"/>
      <c r="AC1457" s="15"/>
      <c r="AD1457" s="15"/>
    </row>
    <row r="1458" spans="21:30" x14ac:dyDescent="0.25">
      <c r="U1458" s="15"/>
      <c r="V1458" s="15"/>
      <c r="W1458" s="15"/>
      <c r="X1458" s="15"/>
      <c r="Y1458" s="15"/>
      <c r="Z1458" s="15"/>
      <c r="AC1458" s="15"/>
      <c r="AD1458" s="15"/>
    </row>
    <row r="1459" spans="21:30" x14ac:dyDescent="0.25">
      <c r="U1459" s="15"/>
      <c r="V1459" s="15"/>
      <c r="W1459" s="15"/>
      <c r="X1459" s="15"/>
      <c r="Y1459" s="15"/>
      <c r="Z1459" s="15"/>
      <c r="AC1459" s="15"/>
      <c r="AD1459" s="15"/>
    </row>
    <row r="1460" spans="21:30" x14ac:dyDescent="0.25">
      <c r="U1460" s="15"/>
      <c r="V1460" s="15"/>
      <c r="W1460" s="15"/>
      <c r="X1460" s="15"/>
      <c r="Y1460" s="15"/>
      <c r="Z1460" s="15"/>
      <c r="AC1460" s="15"/>
      <c r="AD1460" s="15"/>
    </row>
    <row r="1461" spans="21:30" x14ac:dyDescent="0.25">
      <c r="U1461" s="15"/>
      <c r="V1461" s="15"/>
      <c r="W1461" s="15"/>
      <c r="X1461" s="15"/>
      <c r="Y1461" s="15"/>
      <c r="Z1461" s="15"/>
      <c r="AC1461" s="15"/>
      <c r="AD1461" s="15"/>
    </row>
    <row r="1462" spans="21:30" x14ac:dyDescent="0.25">
      <c r="U1462" s="15"/>
      <c r="V1462" s="15"/>
      <c r="W1462" s="15"/>
      <c r="X1462" s="15"/>
      <c r="Y1462" s="15"/>
      <c r="Z1462" s="15"/>
      <c r="AC1462" s="15"/>
      <c r="AD1462" s="15"/>
    </row>
    <row r="1463" spans="21:30" x14ac:dyDescent="0.25">
      <c r="U1463" s="15"/>
      <c r="V1463" s="15"/>
      <c r="W1463" s="15"/>
      <c r="X1463" s="15"/>
      <c r="Y1463" s="15"/>
      <c r="Z1463" s="15"/>
      <c r="AC1463" s="15"/>
      <c r="AD1463" s="15"/>
    </row>
    <row r="1464" spans="21:30" x14ac:dyDescent="0.25">
      <c r="U1464" s="15"/>
      <c r="V1464" s="15"/>
      <c r="W1464" s="15"/>
      <c r="X1464" s="15"/>
      <c r="Y1464" s="15"/>
      <c r="Z1464" s="15"/>
      <c r="AC1464" s="15"/>
      <c r="AD1464" s="15"/>
    </row>
    <row r="1465" spans="21:30" x14ac:dyDescent="0.25">
      <c r="U1465" s="15"/>
      <c r="V1465" s="15"/>
      <c r="W1465" s="15"/>
      <c r="X1465" s="15"/>
      <c r="Y1465" s="15"/>
      <c r="Z1465" s="15"/>
      <c r="AC1465" s="15"/>
      <c r="AD1465" s="15"/>
    </row>
    <row r="1466" spans="21:30" x14ac:dyDescent="0.25">
      <c r="U1466" s="15"/>
      <c r="V1466" s="15"/>
      <c r="W1466" s="15"/>
      <c r="X1466" s="15"/>
      <c r="Y1466" s="15"/>
      <c r="Z1466" s="15"/>
      <c r="AC1466" s="15"/>
      <c r="AD1466" s="15"/>
    </row>
    <row r="1467" spans="21:30" x14ac:dyDescent="0.25">
      <c r="U1467" s="15"/>
      <c r="V1467" s="15"/>
      <c r="W1467" s="15"/>
      <c r="X1467" s="15"/>
      <c r="Y1467" s="15"/>
      <c r="Z1467" s="15"/>
      <c r="AC1467" s="15"/>
      <c r="AD1467" s="15"/>
    </row>
    <row r="1468" spans="21:30" x14ac:dyDescent="0.25">
      <c r="U1468" s="15"/>
      <c r="V1468" s="15"/>
      <c r="W1468" s="15"/>
      <c r="X1468" s="15"/>
      <c r="Y1468" s="15"/>
      <c r="Z1468" s="15"/>
      <c r="AC1468" s="15"/>
      <c r="AD1468" s="15"/>
    </row>
    <row r="1469" spans="21:30" x14ac:dyDescent="0.25">
      <c r="U1469" s="15"/>
      <c r="V1469" s="15"/>
      <c r="W1469" s="15"/>
      <c r="X1469" s="15"/>
      <c r="Y1469" s="15"/>
      <c r="Z1469" s="15"/>
      <c r="AC1469" s="15"/>
      <c r="AD1469" s="15"/>
    </row>
    <row r="1470" spans="21:30" x14ac:dyDescent="0.25">
      <c r="U1470" s="15"/>
      <c r="V1470" s="15"/>
      <c r="W1470" s="15"/>
      <c r="X1470" s="15"/>
      <c r="Y1470" s="15"/>
      <c r="Z1470" s="15"/>
      <c r="AC1470" s="15"/>
      <c r="AD1470" s="15"/>
    </row>
    <row r="1471" spans="21:30" x14ac:dyDescent="0.25">
      <c r="U1471" s="15"/>
      <c r="V1471" s="15"/>
      <c r="W1471" s="15"/>
      <c r="X1471" s="15"/>
      <c r="Y1471" s="15"/>
      <c r="Z1471" s="15"/>
      <c r="AC1471" s="15"/>
      <c r="AD1471" s="15"/>
    </row>
    <row r="1472" spans="21:30" x14ac:dyDescent="0.25">
      <c r="U1472" s="15"/>
      <c r="V1472" s="15"/>
      <c r="W1472" s="15"/>
      <c r="X1472" s="15"/>
      <c r="Y1472" s="15"/>
      <c r="Z1472" s="15"/>
      <c r="AC1472" s="15"/>
      <c r="AD1472" s="15"/>
    </row>
    <row r="1473" spans="21:30" x14ac:dyDescent="0.25">
      <c r="U1473" s="15"/>
      <c r="V1473" s="15"/>
      <c r="W1473" s="15"/>
      <c r="X1473" s="15"/>
      <c r="Y1473" s="15"/>
      <c r="Z1473" s="15"/>
      <c r="AC1473" s="15"/>
      <c r="AD1473" s="15"/>
    </row>
    <row r="1474" spans="21:30" x14ac:dyDescent="0.25">
      <c r="U1474" s="15"/>
      <c r="V1474" s="15"/>
      <c r="W1474" s="15"/>
      <c r="X1474" s="15"/>
      <c r="Y1474" s="15"/>
      <c r="Z1474" s="15"/>
      <c r="AC1474" s="15"/>
      <c r="AD1474" s="15"/>
    </row>
    <row r="1475" spans="21:30" x14ac:dyDescent="0.25">
      <c r="U1475" s="15"/>
      <c r="V1475" s="15"/>
      <c r="W1475" s="15"/>
      <c r="X1475" s="15"/>
      <c r="Y1475" s="15"/>
      <c r="Z1475" s="15"/>
      <c r="AC1475" s="15"/>
      <c r="AD1475" s="15"/>
    </row>
    <row r="1476" spans="21:30" x14ac:dyDescent="0.25">
      <c r="U1476" s="15"/>
      <c r="V1476" s="15"/>
      <c r="W1476" s="15"/>
      <c r="X1476" s="15"/>
      <c r="Y1476" s="15"/>
      <c r="Z1476" s="15"/>
      <c r="AC1476" s="15"/>
      <c r="AD1476" s="15"/>
    </row>
    <row r="1477" spans="21:30" x14ac:dyDescent="0.25">
      <c r="U1477" s="15"/>
      <c r="V1477" s="15"/>
      <c r="W1477" s="15"/>
      <c r="X1477" s="15"/>
      <c r="Y1477" s="15"/>
      <c r="Z1477" s="15"/>
      <c r="AC1477" s="15"/>
      <c r="AD1477" s="15"/>
    </row>
    <row r="1478" spans="21:30" x14ac:dyDescent="0.25">
      <c r="U1478" s="15"/>
      <c r="V1478" s="15"/>
      <c r="W1478" s="15"/>
      <c r="X1478" s="15"/>
      <c r="Y1478" s="15"/>
      <c r="Z1478" s="15"/>
      <c r="AC1478" s="15"/>
      <c r="AD1478" s="15"/>
    </row>
    <row r="1479" spans="21:30" x14ac:dyDescent="0.25">
      <c r="U1479" s="15"/>
      <c r="V1479" s="15"/>
      <c r="W1479" s="15"/>
      <c r="X1479" s="15"/>
      <c r="Y1479" s="15"/>
      <c r="Z1479" s="15"/>
      <c r="AC1479" s="15"/>
      <c r="AD1479" s="15"/>
    </row>
    <row r="1480" spans="21:30" x14ac:dyDescent="0.25">
      <c r="U1480" s="15"/>
      <c r="V1480" s="15"/>
      <c r="W1480" s="15"/>
      <c r="X1480" s="15"/>
      <c r="Y1480" s="15"/>
      <c r="Z1480" s="15"/>
      <c r="AC1480" s="15"/>
      <c r="AD1480" s="15"/>
    </row>
    <row r="1481" spans="21:30" x14ac:dyDescent="0.25">
      <c r="U1481" s="15"/>
      <c r="V1481" s="15"/>
      <c r="W1481" s="15"/>
      <c r="X1481" s="15"/>
      <c r="Y1481" s="15"/>
      <c r="Z1481" s="15"/>
      <c r="AC1481" s="15"/>
      <c r="AD1481" s="15"/>
    </row>
    <row r="1482" spans="21:30" x14ac:dyDescent="0.25">
      <c r="U1482" s="15"/>
      <c r="V1482" s="15"/>
      <c r="W1482" s="15"/>
      <c r="X1482" s="15"/>
      <c r="Y1482" s="15"/>
      <c r="Z1482" s="15"/>
      <c r="AC1482" s="15"/>
      <c r="AD1482" s="15"/>
    </row>
    <row r="1483" spans="21:30" x14ac:dyDescent="0.25">
      <c r="U1483" s="15"/>
      <c r="V1483" s="15"/>
      <c r="W1483" s="15"/>
      <c r="X1483" s="15"/>
      <c r="Y1483" s="15"/>
      <c r="Z1483" s="15"/>
      <c r="AC1483" s="15"/>
      <c r="AD1483" s="15"/>
    </row>
    <row r="1484" spans="21:30" x14ac:dyDescent="0.25">
      <c r="U1484" s="15"/>
      <c r="V1484" s="15"/>
      <c r="W1484" s="15"/>
      <c r="X1484" s="15"/>
      <c r="Y1484" s="15"/>
      <c r="Z1484" s="15"/>
      <c r="AC1484" s="15"/>
      <c r="AD1484" s="15"/>
    </row>
    <row r="1485" spans="21:30" x14ac:dyDescent="0.25">
      <c r="U1485" s="15"/>
      <c r="V1485" s="15"/>
      <c r="W1485" s="15"/>
      <c r="X1485" s="15"/>
      <c r="Y1485" s="15"/>
      <c r="Z1485" s="15"/>
      <c r="AC1485" s="15"/>
      <c r="AD1485" s="15"/>
    </row>
    <row r="1486" spans="21:30" x14ac:dyDescent="0.25">
      <c r="U1486" s="15"/>
      <c r="V1486" s="15"/>
      <c r="W1486" s="15"/>
      <c r="X1486" s="15"/>
      <c r="Y1486" s="15"/>
      <c r="Z1486" s="15"/>
      <c r="AC1486" s="15"/>
      <c r="AD1486" s="15"/>
    </row>
    <row r="1487" spans="21:30" x14ac:dyDescent="0.25">
      <c r="U1487" s="15"/>
      <c r="V1487" s="15"/>
      <c r="W1487" s="15"/>
      <c r="X1487" s="15"/>
      <c r="Y1487" s="15"/>
      <c r="Z1487" s="15"/>
      <c r="AC1487" s="15"/>
      <c r="AD1487" s="15"/>
    </row>
    <row r="1488" spans="21:30" x14ac:dyDescent="0.25">
      <c r="U1488" s="15"/>
      <c r="V1488" s="15"/>
      <c r="W1488" s="15"/>
      <c r="X1488" s="15"/>
      <c r="Y1488" s="15"/>
      <c r="Z1488" s="15"/>
      <c r="AC1488" s="15"/>
      <c r="AD1488" s="15"/>
    </row>
    <row r="1489" spans="21:30" x14ac:dyDescent="0.25">
      <c r="U1489" s="15"/>
      <c r="V1489" s="15"/>
      <c r="W1489" s="15"/>
      <c r="X1489" s="15"/>
      <c r="Y1489" s="15"/>
      <c r="Z1489" s="15"/>
      <c r="AC1489" s="15"/>
      <c r="AD1489" s="15"/>
    </row>
    <row r="1490" spans="21:30" x14ac:dyDescent="0.25">
      <c r="U1490" s="15"/>
      <c r="V1490" s="15"/>
      <c r="W1490" s="15"/>
      <c r="X1490" s="15"/>
      <c r="Y1490" s="15"/>
      <c r="Z1490" s="15"/>
      <c r="AC1490" s="15"/>
      <c r="AD1490" s="15"/>
    </row>
    <row r="1491" spans="21:30" x14ac:dyDescent="0.25">
      <c r="U1491" s="15"/>
      <c r="V1491" s="15"/>
      <c r="W1491" s="15"/>
      <c r="X1491" s="15"/>
      <c r="Y1491" s="15"/>
      <c r="Z1491" s="15"/>
      <c r="AC1491" s="15"/>
      <c r="AD1491" s="15"/>
    </row>
    <row r="1492" spans="21:30" x14ac:dyDescent="0.25">
      <c r="U1492" s="15"/>
      <c r="V1492" s="15"/>
      <c r="W1492" s="15"/>
      <c r="X1492" s="15"/>
      <c r="Y1492" s="15"/>
      <c r="Z1492" s="15"/>
      <c r="AC1492" s="15"/>
      <c r="AD1492" s="15"/>
    </row>
    <row r="1493" spans="21:30" x14ac:dyDescent="0.25">
      <c r="U1493" s="15"/>
      <c r="V1493" s="15"/>
      <c r="W1493" s="15"/>
      <c r="X1493" s="15"/>
      <c r="Y1493" s="15"/>
      <c r="Z1493" s="15"/>
      <c r="AC1493" s="15"/>
      <c r="AD1493" s="15"/>
    </row>
    <row r="1494" spans="21:30" x14ac:dyDescent="0.25">
      <c r="U1494" s="15"/>
      <c r="V1494" s="15"/>
      <c r="W1494" s="15"/>
      <c r="X1494" s="15"/>
      <c r="Y1494" s="15"/>
      <c r="Z1494" s="15"/>
      <c r="AC1494" s="15"/>
      <c r="AD1494" s="15"/>
    </row>
    <row r="1495" spans="21:30" x14ac:dyDescent="0.25">
      <c r="U1495" s="15"/>
      <c r="V1495" s="15"/>
      <c r="W1495" s="15"/>
      <c r="X1495" s="15"/>
      <c r="Y1495" s="15"/>
      <c r="Z1495" s="15"/>
      <c r="AC1495" s="15"/>
      <c r="AD1495" s="15"/>
    </row>
    <row r="1496" spans="21:30" x14ac:dyDescent="0.25">
      <c r="U1496" s="15"/>
      <c r="V1496" s="15"/>
      <c r="W1496" s="15"/>
      <c r="X1496" s="15"/>
      <c r="Y1496" s="15"/>
      <c r="Z1496" s="15"/>
      <c r="AC1496" s="15"/>
      <c r="AD1496" s="15"/>
    </row>
    <row r="1497" spans="21:30" x14ac:dyDescent="0.25">
      <c r="U1497" s="15"/>
      <c r="V1497" s="15"/>
      <c r="W1497" s="15"/>
      <c r="X1497" s="15"/>
      <c r="Y1497" s="15"/>
      <c r="Z1497" s="15"/>
      <c r="AC1497" s="15"/>
      <c r="AD1497" s="15"/>
    </row>
    <row r="1498" spans="21:30" x14ac:dyDescent="0.25">
      <c r="U1498" s="15"/>
      <c r="V1498" s="15"/>
      <c r="W1498" s="15"/>
      <c r="X1498" s="15"/>
      <c r="Y1498" s="15"/>
      <c r="Z1498" s="15"/>
      <c r="AC1498" s="15"/>
      <c r="AD1498" s="15"/>
    </row>
    <row r="1499" spans="21:30" x14ac:dyDescent="0.25">
      <c r="U1499" s="15"/>
      <c r="V1499" s="15"/>
      <c r="W1499" s="15"/>
      <c r="X1499" s="15"/>
      <c r="Y1499" s="15"/>
      <c r="Z1499" s="15"/>
      <c r="AC1499" s="15"/>
      <c r="AD1499" s="15"/>
    </row>
    <row r="1500" spans="21:30" x14ac:dyDescent="0.25">
      <c r="U1500" s="15"/>
      <c r="V1500" s="15"/>
      <c r="W1500" s="15"/>
      <c r="X1500" s="15"/>
      <c r="Y1500" s="15"/>
      <c r="Z1500" s="15"/>
      <c r="AC1500" s="15"/>
      <c r="AD1500" s="15"/>
    </row>
    <row r="1501" spans="21:30" x14ac:dyDescent="0.25">
      <c r="U1501" s="15"/>
      <c r="V1501" s="15"/>
      <c r="W1501" s="15"/>
      <c r="X1501" s="15"/>
      <c r="Y1501" s="15"/>
      <c r="Z1501" s="15"/>
      <c r="AC1501" s="15"/>
      <c r="AD1501" s="15"/>
    </row>
    <row r="1502" spans="21:30" x14ac:dyDescent="0.25">
      <c r="U1502" s="15"/>
      <c r="V1502" s="15"/>
      <c r="W1502" s="15"/>
      <c r="X1502" s="15"/>
      <c r="Y1502" s="15"/>
      <c r="Z1502" s="15"/>
      <c r="AC1502" s="15"/>
      <c r="AD1502" s="15"/>
    </row>
    <row r="1503" spans="21:30" x14ac:dyDescent="0.25">
      <c r="U1503" s="15"/>
      <c r="V1503" s="15"/>
      <c r="W1503" s="15"/>
      <c r="X1503" s="15"/>
      <c r="Y1503" s="15"/>
      <c r="Z1503" s="15"/>
      <c r="AC1503" s="15"/>
      <c r="AD1503" s="15"/>
    </row>
    <row r="1504" spans="21:30" x14ac:dyDescent="0.25">
      <c r="U1504" s="15"/>
      <c r="V1504" s="15"/>
      <c r="W1504" s="15"/>
      <c r="X1504" s="15"/>
      <c r="Y1504" s="15"/>
      <c r="Z1504" s="15"/>
      <c r="AC1504" s="15"/>
      <c r="AD1504" s="15"/>
    </row>
    <row r="1505" spans="21:30" x14ac:dyDescent="0.25">
      <c r="U1505" s="15"/>
      <c r="V1505" s="15"/>
      <c r="W1505" s="15"/>
      <c r="X1505" s="15"/>
      <c r="Y1505" s="15"/>
      <c r="Z1505" s="15"/>
      <c r="AC1505" s="15"/>
      <c r="AD1505" s="15"/>
    </row>
    <row r="1506" spans="21:30" x14ac:dyDescent="0.25">
      <c r="U1506" s="15"/>
      <c r="V1506" s="15"/>
      <c r="W1506" s="15"/>
      <c r="X1506" s="15"/>
      <c r="Y1506" s="15"/>
      <c r="Z1506" s="15"/>
      <c r="AC1506" s="15"/>
      <c r="AD1506" s="15"/>
    </row>
    <row r="1507" spans="21:30" x14ac:dyDescent="0.25">
      <c r="U1507" s="15"/>
      <c r="V1507" s="15"/>
      <c r="W1507" s="15"/>
      <c r="X1507" s="15"/>
      <c r="Y1507" s="15"/>
      <c r="Z1507" s="15"/>
      <c r="AC1507" s="15"/>
      <c r="AD1507" s="15"/>
    </row>
    <row r="1508" spans="21:30" x14ac:dyDescent="0.25">
      <c r="U1508" s="15"/>
      <c r="V1508" s="15"/>
      <c r="W1508" s="15"/>
      <c r="X1508" s="15"/>
      <c r="Y1508" s="15"/>
      <c r="Z1508" s="15"/>
      <c r="AC1508" s="15"/>
      <c r="AD1508" s="15"/>
    </row>
    <row r="1509" spans="21:30" x14ac:dyDescent="0.25">
      <c r="U1509" s="15"/>
      <c r="V1509" s="15"/>
      <c r="W1509" s="15"/>
      <c r="X1509" s="15"/>
      <c r="Y1509" s="15"/>
      <c r="Z1509" s="15"/>
      <c r="AC1509" s="15"/>
      <c r="AD1509" s="15"/>
    </row>
    <row r="1510" spans="21:30" x14ac:dyDescent="0.25">
      <c r="U1510" s="15"/>
      <c r="V1510" s="15"/>
      <c r="W1510" s="15"/>
      <c r="X1510" s="15"/>
      <c r="Y1510" s="15"/>
      <c r="Z1510" s="15"/>
      <c r="AC1510" s="15"/>
      <c r="AD1510" s="15"/>
    </row>
    <row r="1511" spans="21:30" x14ac:dyDescent="0.25">
      <c r="U1511" s="15"/>
      <c r="V1511" s="15"/>
      <c r="W1511" s="15"/>
      <c r="X1511" s="15"/>
      <c r="Y1511" s="15"/>
      <c r="Z1511" s="15"/>
      <c r="AC1511" s="15"/>
      <c r="AD1511" s="15"/>
    </row>
    <row r="1512" spans="21:30" x14ac:dyDescent="0.25">
      <c r="U1512" s="15"/>
      <c r="V1512" s="15"/>
      <c r="W1512" s="15"/>
      <c r="X1512" s="15"/>
      <c r="Y1512" s="15"/>
      <c r="Z1512" s="15"/>
      <c r="AC1512" s="15"/>
      <c r="AD1512" s="15"/>
    </row>
    <row r="1513" spans="21:30" x14ac:dyDescent="0.25">
      <c r="U1513" s="15"/>
      <c r="V1513" s="15"/>
      <c r="W1513" s="15"/>
      <c r="X1513" s="15"/>
      <c r="Y1513" s="15"/>
      <c r="Z1513" s="15"/>
      <c r="AC1513" s="15"/>
      <c r="AD1513" s="15"/>
    </row>
    <row r="1514" spans="21:30" x14ac:dyDescent="0.25">
      <c r="U1514" s="15"/>
      <c r="V1514" s="15"/>
      <c r="W1514" s="15"/>
      <c r="X1514" s="15"/>
      <c r="Y1514" s="15"/>
      <c r="Z1514" s="15"/>
      <c r="AC1514" s="15"/>
      <c r="AD1514" s="15"/>
    </row>
    <row r="1515" spans="21:30" x14ac:dyDescent="0.25">
      <c r="U1515" s="15"/>
      <c r="V1515" s="15"/>
      <c r="W1515" s="15"/>
      <c r="X1515" s="15"/>
      <c r="Y1515" s="15"/>
      <c r="Z1515" s="15"/>
      <c r="AC1515" s="15"/>
      <c r="AD1515" s="15"/>
    </row>
    <row r="1516" spans="21:30" x14ac:dyDescent="0.25">
      <c r="U1516" s="15"/>
      <c r="V1516" s="15"/>
      <c r="W1516" s="15"/>
      <c r="X1516" s="15"/>
      <c r="Y1516" s="15"/>
      <c r="Z1516" s="15"/>
      <c r="AC1516" s="15"/>
      <c r="AD1516" s="15"/>
    </row>
    <row r="1517" spans="21:30" x14ac:dyDescent="0.25">
      <c r="U1517" s="15"/>
      <c r="V1517" s="15"/>
      <c r="W1517" s="15"/>
      <c r="X1517" s="15"/>
      <c r="Y1517" s="15"/>
      <c r="Z1517" s="15"/>
      <c r="AC1517" s="15"/>
      <c r="AD1517" s="15"/>
    </row>
    <row r="1518" spans="21:30" x14ac:dyDescent="0.25">
      <c r="U1518" s="15"/>
      <c r="V1518" s="15"/>
      <c r="W1518" s="15"/>
      <c r="X1518" s="15"/>
      <c r="Y1518" s="15"/>
      <c r="Z1518" s="15"/>
      <c r="AC1518" s="15"/>
      <c r="AD1518" s="15"/>
    </row>
    <row r="1519" spans="21:30" x14ac:dyDescent="0.25">
      <c r="U1519" s="15"/>
      <c r="V1519" s="15"/>
      <c r="W1519" s="15"/>
      <c r="X1519" s="15"/>
      <c r="Y1519" s="15"/>
      <c r="Z1519" s="15"/>
      <c r="AC1519" s="15"/>
      <c r="AD1519" s="15"/>
    </row>
    <row r="1520" spans="21:30" x14ac:dyDescent="0.25">
      <c r="U1520" s="15"/>
      <c r="V1520" s="15"/>
      <c r="W1520" s="15"/>
      <c r="X1520" s="15"/>
      <c r="Y1520" s="15"/>
      <c r="Z1520" s="15"/>
      <c r="AC1520" s="15"/>
      <c r="AD1520" s="15"/>
    </row>
    <row r="1521" spans="21:30" x14ac:dyDescent="0.25">
      <c r="U1521" s="15"/>
      <c r="V1521" s="15"/>
      <c r="W1521" s="15"/>
      <c r="X1521" s="15"/>
      <c r="Y1521" s="15"/>
      <c r="Z1521" s="15"/>
      <c r="AC1521" s="15"/>
      <c r="AD1521" s="15"/>
    </row>
    <row r="1522" spans="21:30" x14ac:dyDescent="0.25">
      <c r="U1522" s="15"/>
      <c r="V1522" s="15"/>
      <c r="W1522" s="15"/>
      <c r="X1522" s="15"/>
      <c r="Y1522" s="15"/>
      <c r="Z1522" s="15"/>
      <c r="AC1522" s="15"/>
      <c r="AD1522" s="15"/>
    </row>
    <row r="1523" spans="21:30" x14ac:dyDescent="0.25">
      <c r="U1523" s="15"/>
      <c r="V1523" s="15"/>
      <c r="W1523" s="15"/>
      <c r="X1523" s="15"/>
      <c r="Y1523" s="15"/>
      <c r="Z1523" s="15"/>
      <c r="AC1523" s="15"/>
      <c r="AD1523" s="15"/>
    </row>
    <row r="1524" spans="21:30" x14ac:dyDescent="0.25">
      <c r="U1524" s="15"/>
      <c r="V1524" s="15"/>
      <c r="W1524" s="15"/>
      <c r="X1524" s="15"/>
      <c r="Y1524" s="15"/>
      <c r="Z1524" s="15"/>
      <c r="AC1524" s="15"/>
      <c r="AD1524" s="15"/>
    </row>
    <row r="1525" spans="21:30" x14ac:dyDescent="0.25">
      <c r="U1525" s="15"/>
      <c r="V1525" s="15"/>
      <c r="W1525" s="15"/>
      <c r="X1525" s="15"/>
      <c r="Y1525" s="15"/>
      <c r="Z1525" s="15"/>
      <c r="AC1525" s="15"/>
      <c r="AD1525" s="15"/>
    </row>
    <row r="1526" spans="21:30" x14ac:dyDescent="0.25">
      <c r="U1526" s="15"/>
      <c r="V1526" s="15"/>
      <c r="W1526" s="15"/>
      <c r="X1526" s="15"/>
      <c r="Y1526" s="15"/>
      <c r="Z1526" s="15"/>
      <c r="AC1526" s="15"/>
      <c r="AD1526" s="15"/>
    </row>
    <row r="1527" spans="21:30" x14ac:dyDescent="0.25">
      <c r="U1527" s="15"/>
      <c r="V1527" s="15"/>
      <c r="W1527" s="15"/>
      <c r="X1527" s="15"/>
      <c r="Y1527" s="15"/>
      <c r="Z1527" s="15"/>
      <c r="AC1527" s="15"/>
      <c r="AD1527" s="15"/>
    </row>
    <row r="1528" spans="21:30" x14ac:dyDescent="0.25">
      <c r="U1528" s="15"/>
      <c r="V1528" s="15"/>
      <c r="W1528" s="15"/>
      <c r="X1528" s="15"/>
      <c r="Y1528" s="15"/>
      <c r="Z1528" s="15"/>
      <c r="AC1528" s="15"/>
      <c r="AD1528" s="15"/>
    </row>
    <row r="1529" spans="21:30" x14ac:dyDescent="0.25">
      <c r="U1529" s="15"/>
      <c r="V1529" s="15"/>
      <c r="W1529" s="15"/>
      <c r="X1529" s="15"/>
      <c r="Y1529" s="15"/>
      <c r="Z1529" s="15"/>
      <c r="AC1529" s="15"/>
      <c r="AD1529" s="15"/>
    </row>
    <row r="1530" spans="21:30" x14ac:dyDescent="0.25">
      <c r="U1530" s="15"/>
      <c r="V1530" s="15"/>
      <c r="W1530" s="15"/>
      <c r="X1530" s="15"/>
      <c r="Y1530" s="15"/>
      <c r="Z1530" s="15"/>
      <c r="AC1530" s="15"/>
      <c r="AD1530" s="15"/>
    </row>
    <row r="1531" spans="21:30" x14ac:dyDescent="0.25">
      <c r="U1531" s="15"/>
      <c r="V1531" s="15"/>
      <c r="W1531" s="15"/>
      <c r="X1531" s="15"/>
      <c r="Y1531" s="15"/>
      <c r="Z1531" s="15"/>
      <c r="AC1531" s="15"/>
      <c r="AD1531" s="15"/>
    </row>
    <row r="1532" spans="21:30" x14ac:dyDescent="0.25">
      <c r="U1532" s="15"/>
      <c r="V1532" s="15"/>
      <c r="W1532" s="15"/>
      <c r="X1532" s="15"/>
      <c r="Y1532" s="15"/>
      <c r="Z1532" s="15"/>
      <c r="AC1532" s="15"/>
      <c r="AD1532" s="15"/>
    </row>
    <row r="1533" spans="21:30" x14ac:dyDescent="0.25">
      <c r="U1533" s="15"/>
      <c r="V1533" s="15"/>
      <c r="W1533" s="15"/>
      <c r="X1533" s="15"/>
      <c r="Y1533" s="15"/>
      <c r="Z1533" s="15"/>
      <c r="AC1533" s="15"/>
      <c r="AD1533" s="15"/>
    </row>
    <row r="1534" spans="21:30" x14ac:dyDescent="0.25">
      <c r="U1534" s="15"/>
      <c r="V1534" s="15"/>
      <c r="W1534" s="15"/>
      <c r="X1534" s="15"/>
      <c r="Y1534" s="15"/>
      <c r="Z1534" s="15"/>
      <c r="AC1534" s="15"/>
      <c r="AD1534" s="15"/>
    </row>
    <row r="1535" spans="21:30" x14ac:dyDescent="0.25">
      <c r="U1535" s="15"/>
      <c r="V1535" s="15"/>
      <c r="W1535" s="15"/>
      <c r="X1535" s="15"/>
      <c r="Y1535" s="15"/>
      <c r="Z1535" s="15"/>
      <c r="AC1535" s="15"/>
      <c r="AD1535" s="15"/>
    </row>
    <row r="1536" spans="21:30" x14ac:dyDescent="0.25">
      <c r="U1536" s="15"/>
      <c r="V1536" s="15"/>
      <c r="W1536" s="15"/>
      <c r="X1536" s="15"/>
      <c r="Y1536" s="15"/>
      <c r="Z1536" s="15"/>
      <c r="AC1536" s="15"/>
      <c r="AD1536" s="15"/>
    </row>
    <row r="1537" spans="21:30" x14ac:dyDescent="0.25">
      <c r="U1537" s="15"/>
      <c r="V1537" s="15"/>
      <c r="W1537" s="15"/>
      <c r="X1537" s="15"/>
      <c r="Y1537" s="15"/>
      <c r="Z1537" s="15"/>
      <c r="AC1537" s="15"/>
      <c r="AD1537" s="15"/>
    </row>
    <row r="1538" spans="21:30" x14ac:dyDescent="0.25">
      <c r="U1538" s="15"/>
      <c r="V1538" s="15"/>
      <c r="W1538" s="15"/>
      <c r="X1538" s="15"/>
      <c r="Y1538" s="15"/>
      <c r="Z1538" s="15"/>
      <c r="AC1538" s="15"/>
      <c r="AD1538" s="15"/>
    </row>
    <row r="1539" spans="21:30" x14ac:dyDescent="0.25">
      <c r="U1539" s="15"/>
      <c r="V1539" s="15"/>
      <c r="W1539" s="15"/>
      <c r="X1539" s="15"/>
      <c r="Y1539" s="15"/>
      <c r="Z1539" s="15"/>
      <c r="AC1539" s="15"/>
      <c r="AD1539" s="15"/>
    </row>
    <row r="1540" spans="21:30" x14ac:dyDescent="0.25">
      <c r="U1540" s="15"/>
      <c r="V1540" s="15"/>
      <c r="W1540" s="15"/>
      <c r="X1540" s="15"/>
      <c r="Y1540" s="15"/>
      <c r="Z1540" s="15"/>
      <c r="AC1540" s="15"/>
      <c r="AD1540" s="15"/>
    </row>
    <row r="1541" spans="21:30" x14ac:dyDescent="0.25">
      <c r="U1541" s="15"/>
      <c r="V1541" s="15"/>
      <c r="W1541" s="15"/>
      <c r="X1541" s="15"/>
      <c r="Y1541" s="15"/>
      <c r="Z1541" s="15"/>
      <c r="AC1541" s="15"/>
      <c r="AD1541" s="15"/>
    </row>
    <row r="1542" spans="21:30" x14ac:dyDescent="0.25">
      <c r="U1542" s="15"/>
      <c r="V1542" s="15"/>
      <c r="W1542" s="15"/>
      <c r="X1542" s="15"/>
      <c r="Y1542" s="15"/>
      <c r="Z1542" s="15"/>
      <c r="AC1542" s="15"/>
      <c r="AD1542" s="15"/>
    </row>
    <row r="1543" spans="21:30" x14ac:dyDescent="0.25">
      <c r="U1543" s="15"/>
      <c r="V1543" s="15"/>
      <c r="W1543" s="15"/>
      <c r="X1543" s="15"/>
      <c r="Y1543" s="15"/>
      <c r="Z1543" s="15"/>
      <c r="AC1543" s="15"/>
      <c r="AD1543" s="15"/>
    </row>
    <row r="1544" spans="21:30" x14ac:dyDescent="0.25">
      <c r="U1544" s="15"/>
      <c r="V1544" s="15"/>
      <c r="W1544" s="15"/>
      <c r="X1544" s="15"/>
      <c r="Y1544" s="15"/>
      <c r="Z1544" s="15"/>
      <c r="AC1544" s="15"/>
      <c r="AD1544" s="15"/>
    </row>
    <row r="1545" spans="21:30" x14ac:dyDescent="0.25">
      <c r="U1545" s="15"/>
      <c r="V1545" s="15"/>
      <c r="W1545" s="15"/>
      <c r="X1545" s="15"/>
      <c r="Y1545" s="15"/>
      <c r="Z1545" s="15"/>
      <c r="AC1545" s="15"/>
      <c r="AD1545" s="15"/>
    </row>
    <row r="1546" spans="21:30" x14ac:dyDescent="0.25">
      <c r="U1546" s="15"/>
      <c r="V1546" s="15"/>
      <c r="W1546" s="15"/>
      <c r="X1546" s="15"/>
      <c r="Y1546" s="15"/>
      <c r="Z1546" s="15"/>
      <c r="AC1546" s="15"/>
      <c r="AD1546" s="15"/>
    </row>
    <row r="1547" spans="21:30" x14ac:dyDescent="0.25">
      <c r="U1547" s="15"/>
      <c r="V1547" s="15"/>
      <c r="W1547" s="15"/>
      <c r="X1547" s="15"/>
      <c r="Y1547" s="15"/>
      <c r="Z1547" s="15"/>
      <c r="AC1547" s="15"/>
      <c r="AD1547" s="15"/>
    </row>
    <row r="1548" spans="21:30" x14ac:dyDescent="0.25">
      <c r="U1548" s="15"/>
      <c r="V1548" s="15"/>
      <c r="W1548" s="15"/>
      <c r="X1548" s="15"/>
      <c r="Y1548" s="15"/>
      <c r="Z1548" s="15"/>
      <c r="AC1548" s="15"/>
      <c r="AD1548" s="15"/>
    </row>
    <row r="1549" spans="21:30" x14ac:dyDescent="0.25">
      <c r="U1549" s="15"/>
      <c r="V1549" s="15"/>
      <c r="W1549" s="15"/>
      <c r="X1549" s="15"/>
      <c r="Y1549" s="15"/>
      <c r="Z1549" s="15"/>
      <c r="AC1549" s="15"/>
      <c r="AD1549" s="15"/>
    </row>
    <row r="1550" spans="21:30" x14ac:dyDescent="0.25">
      <c r="U1550" s="15"/>
      <c r="V1550" s="15"/>
      <c r="W1550" s="15"/>
      <c r="X1550" s="15"/>
      <c r="Y1550" s="15"/>
      <c r="Z1550" s="15"/>
      <c r="AC1550" s="15"/>
      <c r="AD1550" s="15"/>
    </row>
    <row r="1551" spans="21:30" x14ac:dyDescent="0.25">
      <c r="U1551" s="15"/>
      <c r="V1551" s="15"/>
      <c r="W1551" s="15"/>
      <c r="X1551" s="15"/>
      <c r="Y1551" s="15"/>
      <c r="Z1551" s="15"/>
      <c r="AC1551" s="15"/>
      <c r="AD1551" s="15"/>
    </row>
    <row r="1552" spans="21:30" x14ac:dyDescent="0.25">
      <c r="U1552" s="15"/>
      <c r="V1552" s="15"/>
      <c r="W1552" s="15"/>
      <c r="X1552" s="15"/>
      <c r="Y1552" s="15"/>
      <c r="Z1552" s="15"/>
      <c r="AC1552" s="15"/>
      <c r="AD1552" s="15"/>
    </row>
    <row r="1553" spans="21:30" x14ac:dyDescent="0.25">
      <c r="U1553" s="15"/>
      <c r="V1553" s="15"/>
      <c r="W1553" s="15"/>
      <c r="X1553" s="15"/>
      <c r="Y1553" s="15"/>
      <c r="Z1553" s="15"/>
      <c r="AC1553" s="15"/>
      <c r="AD1553" s="15"/>
    </row>
    <row r="1554" spans="21:30" x14ac:dyDescent="0.25">
      <c r="U1554" s="15"/>
      <c r="V1554" s="15"/>
      <c r="W1554" s="15"/>
      <c r="X1554" s="15"/>
      <c r="Y1554" s="15"/>
      <c r="Z1554" s="15"/>
      <c r="AC1554" s="15"/>
      <c r="AD1554" s="15"/>
    </row>
    <row r="1555" spans="21:30" x14ac:dyDescent="0.25">
      <c r="U1555" s="15"/>
      <c r="V1555" s="15"/>
      <c r="W1555" s="15"/>
      <c r="X1555" s="15"/>
      <c r="Y1555" s="15"/>
      <c r="Z1555" s="15"/>
      <c r="AC1555" s="15"/>
      <c r="AD1555" s="15"/>
    </row>
    <row r="1556" spans="21:30" x14ac:dyDescent="0.25">
      <c r="U1556" s="15"/>
      <c r="V1556" s="15"/>
      <c r="W1556" s="15"/>
      <c r="X1556" s="15"/>
      <c r="Y1556" s="15"/>
      <c r="Z1556" s="15"/>
      <c r="AC1556" s="15"/>
      <c r="AD1556" s="15"/>
    </row>
    <row r="1557" spans="21:30" x14ac:dyDescent="0.25">
      <c r="U1557" s="15"/>
      <c r="V1557" s="15"/>
      <c r="W1557" s="15"/>
      <c r="X1557" s="15"/>
      <c r="Y1557" s="15"/>
      <c r="Z1557" s="15"/>
      <c r="AC1557" s="15"/>
      <c r="AD1557" s="15"/>
    </row>
    <row r="1558" spans="21:30" x14ac:dyDescent="0.25">
      <c r="U1558" s="15"/>
      <c r="V1558" s="15"/>
      <c r="W1558" s="15"/>
      <c r="X1558" s="15"/>
      <c r="Y1558" s="15"/>
      <c r="Z1558" s="15"/>
      <c r="AC1558" s="15"/>
      <c r="AD1558" s="15"/>
    </row>
    <row r="1559" spans="21:30" x14ac:dyDescent="0.25">
      <c r="U1559" s="15"/>
      <c r="V1559" s="15"/>
      <c r="W1559" s="15"/>
      <c r="X1559" s="15"/>
      <c r="Y1559" s="15"/>
      <c r="Z1559" s="15"/>
      <c r="AC1559" s="15"/>
      <c r="AD1559" s="15"/>
    </row>
    <row r="1560" spans="21:30" x14ac:dyDescent="0.25">
      <c r="U1560" s="15"/>
      <c r="V1560" s="15"/>
      <c r="W1560" s="15"/>
      <c r="X1560" s="15"/>
      <c r="Y1560" s="15"/>
      <c r="Z1560" s="15"/>
      <c r="AC1560" s="15"/>
      <c r="AD1560" s="15"/>
    </row>
    <row r="1561" spans="21:30" x14ac:dyDescent="0.25">
      <c r="U1561" s="15"/>
      <c r="V1561" s="15"/>
      <c r="W1561" s="15"/>
      <c r="X1561" s="15"/>
      <c r="Y1561" s="15"/>
      <c r="Z1561" s="15"/>
      <c r="AC1561" s="15"/>
      <c r="AD1561" s="15"/>
    </row>
    <row r="1562" spans="21:30" x14ac:dyDescent="0.25">
      <c r="U1562" s="15"/>
      <c r="V1562" s="15"/>
      <c r="W1562" s="15"/>
      <c r="X1562" s="15"/>
      <c r="Y1562" s="15"/>
      <c r="Z1562" s="15"/>
      <c r="AC1562" s="15"/>
      <c r="AD1562" s="15"/>
    </row>
    <row r="1563" spans="21:30" x14ac:dyDescent="0.25">
      <c r="U1563" s="15"/>
      <c r="V1563" s="15"/>
      <c r="W1563" s="15"/>
      <c r="X1563" s="15"/>
      <c r="Y1563" s="15"/>
      <c r="Z1563" s="15"/>
      <c r="AC1563" s="15"/>
      <c r="AD1563" s="15"/>
    </row>
    <row r="1564" spans="21:30" x14ac:dyDescent="0.25">
      <c r="U1564" s="15"/>
      <c r="V1564" s="15"/>
      <c r="W1564" s="15"/>
      <c r="X1564" s="15"/>
      <c r="Y1564" s="15"/>
      <c r="Z1564" s="15"/>
      <c r="AC1564" s="15"/>
      <c r="AD1564" s="15"/>
    </row>
    <row r="1565" spans="21:30" x14ac:dyDescent="0.25">
      <c r="U1565" s="15"/>
      <c r="V1565" s="15"/>
      <c r="W1565" s="15"/>
      <c r="X1565" s="15"/>
      <c r="Y1565" s="15"/>
      <c r="Z1565" s="15"/>
      <c r="AC1565" s="15"/>
      <c r="AD1565" s="15"/>
    </row>
    <row r="1566" spans="21:30" x14ac:dyDescent="0.25">
      <c r="U1566" s="15"/>
      <c r="V1566" s="15"/>
      <c r="W1566" s="15"/>
      <c r="X1566" s="15"/>
      <c r="Y1566" s="15"/>
      <c r="Z1566" s="15"/>
      <c r="AC1566" s="15"/>
      <c r="AD1566" s="15"/>
    </row>
    <row r="1567" spans="21:30" x14ac:dyDescent="0.25">
      <c r="U1567" s="15"/>
      <c r="V1567" s="15"/>
      <c r="W1567" s="15"/>
      <c r="X1567" s="15"/>
      <c r="Y1567" s="15"/>
      <c r="Z1567" s="15"/>
      <c r="AC1567" s="15"/>
      <c r="AD1567" s="15"/>
    </row>
    <row r="1568" spans="21:30" x14ac:dyDescent="0.25">
      <c r="U1568" s="15"/>
      <c r="V1568" s="15"/>
      <c r="W1568" s="15"/>
      <c r="X1568" s="15"/>
      <c r="Y1568" s="15"/>
      <c r="Z1568" s="15"/>
      <c r="AC1568" s="15"/>
      <c r="AD1568" s="15"/>
    </row>
    <row r="1569" spans="21:30" x14ac:dyDescent="0.25">
      <c r="U1569" s="15"/>
      <c r="V1569" s="15"/>
      <c r="W1569" s="15"/>
      <c r="X1569" s="15"/>
      <c r="Y1569" s="15"/>
      <c r="Z1569" s="15"/>
      <c r="AC1569" s="15"/>
      <c r="AD1569" s="15"/>
    </row>
    <row r="1570" spans="21:30" x14ac:dyDescent="0.25">
      <c r="U1570" s="15"/>
      <c r="V1570" s="15"/>
      <c r="W1570" s="15"/>
      <c r="X1570" s="15"/>
      <c r="Y1570" s="15"/>
      <c r="Z1570" s="15"/>
      <c r="AC1570" s="15"/>
      <c r="AD1570" s="15"/>
    </row>
    <row r="1571" spans="21:30" x14ac:dyDescent="0.25">
      <c r="U1571" s="15"/>
      <c r="V1571" s="15"/>
      <c r="W1571" s="15"/>
      <c r="X1571" s="15"/>
      <c r="Y1571" s="15"/>
      <c r="Z1571" s="15"/>
      <c r="AC1571" s="15"/>
      <c r="AD1571" s="15"/>
    </row>
    <row r="1572" spans="21:30" x14ac:dyDescent="0.25">
      <c r="U1572" s="15"/>
      <c r="V1572" s="15"/>
      <c r="W1572" s="15"/>
      <c r="X1572" s="15"/>
      <c r="Y1572" s="15"/>
      <c r="Z1572" s="15"/>
      <c r="AC1572" s="15"/>
      <c r="AD1572" s="15"/>
    </row>
    <row r="1573" spans="21:30" x14ac:dyDescent="0.25">
      <c r="U1573" s="15"/>
      <c r="V1573" s="15"/>
      <c r="W1573" s="15"/>
      <c r="X1573" s="15"/>
      <c r="Y1573" s="15"/>
      <c r="Z1573" s="15"/>
      <c r="AC1573" s="15"/>
      <c r="AD1573" s="15"/>
    </row>
    <row r="1574" spans="21:30" x14ac:dyDescent="0.25">
      <c r="U1574" s="15"/>
      <c r="V1574" s="15"/>
      <c r="W1574" s="15"/>
      <c r="X1574" s="15"/>
      <c r="Y1574" s="15"/>
      <c r="Z1574" s="15"/>
      <c r="AC1574" s="15"/>
      <c r="AD1574" s="15"/>
    </row>
    <row r="1575" spans="21:30" x14ac:dyDescent="0.25">
      <c r="U1575" s="15"/>
      <c r="V1575" s="15"/>
      <c r="W1575" s="15"/>
      <c r="X1575" s="15"/>
      <c r="Y1575" s="15"/>
      <c r="Z1575" s="15"/>
      <c r="AC1575" s="15"/>
      <c r="AD1575" s="15"/>
    </row>
    <row r="1576" spans="21:30" x14ac:dyDescent="0.25">
      <c r="U1576" s="15"/>
      <c r="V1576" s="15"/>
      <c r="W1576" s="15"/>
      <c r="X1576" s="15"/>
      <c r="Y1576" s="15"/>
      <c r="Z1576" s="15"/>
      <c r="AC1576" s="15"/>
      <c r="AD1576" s="15"/>
    </row>
    <row r="1577" spans="21:30" x14ac:dyDescent="0.25">
      <c r="U1577" s="15"/>
      <c r="V1577" s="15"/>
      <c r="W1577" s="15"/>
      <c r="X1577" s="15"/>
      <c r="Y1577" s="15"/>
      <c r="Z1577" s="15"/>
      <c r="AC1577" s="15"/>
      <c r="AD1577" s="15"/>
    </row>
    <row r="1578" spans="21:30" x14ac:dyDescent="0.25">
      <c r="U1578" s="15"/>
      <c r="V1578" s="15"/>
      <c r="W1578" s="15"/>
      <c r="X1578" s="15"/>
      <c r="Y1578" s="15"/>
      <c r="Z1578" s="15"/>
      <c r="AC1578" s="15"/>
      <c r="AD1578" s="15"/>
    </row>
    <row r="1579" spans="21:30" x14ac:dyDescent="0.25">
      <c r="U1579" s="15"/>
      <c r="V1579" s="15"/>
      <c r="W1579" s="15"/>
      <c r="X1579" s="15"/>
      <c r="Y1579" s="15"/>
      <c r="Z1579" s="15"/>
      <c r="AC1579" s="15"/>
      <c r="AD1579" s="15"/>
    </row>
    <row r="1580" spans="21:30" x14ac:dyDescent="0.25">
      <c r="U1580" s="15"/>
      <c r="V1580" s="15"/>
      <c r="W1580" s="15"/>
      <c r="X1580" s="15"/>
      <c r="Y1580" s="15"/>
      <c r="Z1580" s="15"/>
      <c r="AC1580" s="15"/>
      <c r="AD1580" s="15"/>
    </row>
    <row r="1581" spans="21:30" x14ac:dyDescent="0.25">
      <c r="U1581" s="15"/>
      <c r="V1581" s="15"/>
      <c r="W1581" s="15"/>
      <c r="X1581" s="15"/>
      <c r="Y1581" s="15"/>
      <c r="Z1581" s="15"/>
      <c r="AC1581" s="15"/>
      <c r="AD1581" s="15"/>
    </row>
    <row r="1582" spans="21:30" x14ac:dyDescent="0.25">
      <c r="U1582" s="15"/>
      <c r="V1582" s="15"/>
      <c r="W1582" s="15"/>
      <c r="X1582" s="15"/>
      <c r="Y1582" s="15"/>
      <c r="Z1582" s="15"/>
      <c r="AC1582" s="15"/>
      <c r="AD1582" s="15"/>
    </row>
    <row r="1583" spans="21:30" x14ac:dyDescent="0.25">
      <c r="U1583" s="15"/>
      <c r="V1583" s="15"/>
      <c r="W1583" s="15"/>
      <c r="X1583" s="15"/>
      <c r="Y1583" s="15"/>
      <c r="Z1583" s="15"/>
      <c r="AC1583" s="15"/>
      <c r="AD1583" s="15"/>
    </row>
    <row r="1584" spans="21:30" x14ac:dyDescent="0.25">
      <c r="U1584" s="15"/>
      <c r="V1584" s="15"/>
      <c r="W1584" s="15"/>
      <c r="X1584" s="15"/>
      <c r="Y1584" s="15"/>
      <c r="Z1584" s="15"/>
      <c r="AC1584" s="15"/>
      <c r="AD1584" s="15"/>
    </row>
    <row r="1585" spans="21:30" x14ac:dyDescent="0.25">
      <c r="U1585" s="15"/>
      <c r="V1585" s="15"/>
      <c r="W1585" s="15"/>
      <c r="X1585" s="15"/>
      <c r="Y1585" s="15"/>
      <c r="Z1585" s="15"/>
      <c r="AC1585" s="15"/>
      <c r="AD1585" s="15"/>
    </row>
    <row r="1586" spans="21:30" x14ac:dyDescent="0.25">
      <c r="U1586" s="15"/>
      <c r="V1586" s="15"/>
      <c r="W1586" s="15"/>
      <c r="X1586" s="15"/>
      <c r="Y1586" s="15"/>
      <c r="Z1586" s="15"/>
      <c r="AC1586" s="15"/>
      <c r="AD1586" s="15"/>
    </row>
    <row r="1587" spans="21:30" x14ac:dyDescent="0.25">
      <c r="U1587" s="15"/>
      <c r="V1587" s="15"/>
      <c r="W1587" s="15"/>
      <c r="X1587" s="15"/>
      <c r="Y1587" s="15"/>
      <c r="Z1587" s="15"/>
      <c r="AC1587" s="15"/>
      <c r="AD1587" s="15"/>
    </row>
    <row r="1588" spans="21:30" x14ac:dyDescent="0.25">
      <c r="U1588" s="15"/>
      <c r="V1588" s="15"/>
      <c r="W1588" s="15"/>
      <c r="X1588" s="15"/>
      <c r="Y1588" s="15"/>
      <c r="Z1588" s="15"/>
      <c r="AC1588" s="15"/>
      <c r="AD1588" s="15"/>
    </row>
    <row r="1589" spans="21:30" x14ac:dyDescent="0.25">
      <c r="U1589" s="15"/>
      <c r="V1589" s="15"/>
      <c r="W1589" s="15"/>
      <c r="X1589" s="15"/>
      <c r="Y1589" s="15"/>
      <c r="Z1589" s="15"/>
      <c r="AC1589" s="15"/>
      <c r="AD1589" s="15"/>
    </row>
    <row r="1590" spans="21:30" x14ac:dyDescent="0.25">
      <c r="U1590" s="15"/>
      <c r="V1590" s="15"/>
      <c r="W1590" s="15"/>
      <c r="X1590" s="15"/>
      <c r="Y1590" s="15"/>
      <c r="Z1590" s="15"/>
      <c r="AC1590" s="15"/>
      <c r="AD1590" s="15"/>
    </row>
    <row r="1591" spans="21:30" x14ac:dyDescent="0.25">
      <c r="U1591" s="15"/>
      <c r="V1591" s="15"/>
      <c r="W1591" s="15"/>
      <c r="X1591" s="15"/>
      <c r="Y1591" s="15"/>
      <c r="Z1591" s="15"/>
      <c r="AC1591" s="15"/>
      <c r="AD1591" s="15"/>
    </row>
    <row r="1592" spans="21:30" x14ac:dyDescent="0.25">
      <c r="U1592" s="15"/>
      <c r="V1592" s="15"/>
      <c r="W1592" s="15"/>
      <c r="X1592" s="15"/>
      <c r="Y1592" s="15"/>
      <c r="Z1592" s="15"/>
      <c r="AC1592" s="15"/>
      <c r="AD1592" s="15"/>
    </row>
    <row r="1593" spans="21:30" x14ac:dyDescent="0.25">
      <c r="U1593" s="15"/>
      <c r="V1593" s="15"/>
      <c r="W1593" s="15"/>
      <c r="X1593" s="15"/>
      <c r="Y1593" s="15"/>
      <c r="Z1593" s="15"/>
      <c r="AC1593" s="15"/>
      <c r="AD1593" s="15"/>
    </row>
    <row r="1594" spans="21:30" x14ac:dyDescent="0.25">
      <c r="U1594" s="15"/>
      <c r="V1594" s="15"/>
      <c r="W1594" s="15"/>
      <c r="X1594" s="15"/>
      <c r="Y1594" s="15"/>
      <c r="Z1594" s="15"/>
      <c r="AC1594" s="15"/>
      <c r="AD1594" s="15"/>
    </row>
    <row r="1595" spans="21:30" x14ac:dyDescent="0.25">
      <c r="U1595" s="15"/>
      <c r="V1595" s="15"/>
      <c r="W1595" s="15"/>
      <c r="X1595" s="15"/>
      <c r="Y1595" s="15"/>
      <c r="Z1595" s="15"/>
      <c r="AC1595" s="15"/>
      <c r="AD1595" s="15"/>
    </row>
    <row r="1596" spans="21:30" x14ac:dyDescent="0.25">
      <c r="U1596" s="15"/>
      <c r="V1596" s="15"/>
      <c r="W1596" s="15"/>
      <c r="X1596" s="15"/>
      <c r="Y1596" s="15"/>
      <c r="Z1596" s="15"/>
      <c r="AC1596" s="15"/>
      <c r="AD1596" s="15"/>
    </row>
    <row r="1597" spans="21:30" x14ac:dyDescent="0.25">
      <c r="U1597" s="15"/>
      <c r="V1597" s="15"/>
      <c r="W1597" s="15"/>
      <c r="X1597" s="15"/>
      <c r="Y1597" s="15"/>
      <c r="Z1597" s="15"/>
      <c r="AC1597" s="15"/>
      <c r="AD1597" s="15"/>
    </row>
    <row r="1598" spans="21:30" x14ac:dyDescent="0.25">
      <c r="U1598" s="15"/>
      <c r="V1598" s="15"/>
      <c r="W1598" s="15"/>
      <c r="X1598" s="15"/>
      <c r="Y1598" s="15"/>
      <c r="Z1598" s="15"/>
      <c r="AC1598" s="15"/>
      <c r="AD1598" s="15"/>
    </row>
    <row r="1599" spans="21:30" x14ac:dyDescent="0.25">
      <c r="U1599" s="15"/>
      <c r="V1599" s="15"/>
      <c r="W1599" s="15"/>
      <c r="X1599" s="15"/>
      <c r="Y1599" s="15"/>
      <c r="Z1599" s="15"/>
      <c r="AC1599" s="15"/>
      <c r="AD1599" s="15"/>
    </row>
    <row r="1600" spans="21:30" x14ac:dyDescent="0.25">
      <c r="U1600" s="15"/>
      <c r="V1600" s="15"/>
      <c r="W1600" s="15"/>
      <c r="X1600" s="15"/>
      <c r="Y1600" s="15"/>
      <c r="Z1600" s="15"/>
      <c r="AC1600" s="15"/>
      <c r="AD1600" s="15"/>
    </row>
    <row r="1601" spans="21:30" x14ac:dyDescent="0.25">
      <c r="U1601" s="15"/>
      <c r="V1601" s="15"/>
      <c r="W1601" s="15"/>
      <c r="X1601" s="15"/>
      <c r="Y1601" s="15"/>
      <c r="Z1601" s="15"/>
      <c r="AC1601" s="15"/>
      <c r="AD1601" s="15"/>
    </row>
    <row r="1602" spans="21:30" x14ac:dyDescent="0.25">
      <c r="U1602" s="15"/>
      <c r="V1602" s="15"/>
      <c r="W1602" s="15"/>
      <c r="X1602" s="15"/>
      <c r="Y1602" s="15"/>
      <c r="Z1602" s="15"/>
      <c r="AC1602" s="15"/>
      <c r="AD1602" s="15"/>
    </row>
    <row r="1603" spans="21:30" x14ac:dyDescent="0.25">
      <c r="U1603" s="15"/>
      <c r="V1603" s="15"/>
      <c r="W1603" s="15"/>
      <c r="X1603" s="15"/>
      <c r="Y1603" s="15"/>
      <c r="Z1603" s="15"/>
      <c r="AC1603" s="15"/>
      <c r="AD1603" s="15"/>
    </row>
    <row r="1604" spans="21:30" x14ac:dyDescent="0.25">
      <c r="U1604" s="15"/>
      <c r="V1604" s="15"/>
      <c r="W1604" s="15"/>
      <c r="X1604" s="15"/>
      <c r="Y1604" s="15"/>
      <c r="Z1604" s="15"/>
      <c r="AC1604" s="15"/>
      <c r="AD1604" s="15"/>
    </row>
    <row r="1605" spans="21:30" x14ac:dyDescent="0.25">
      <c r="U1605" s="15"/>
      <c r="V1605" s="15"/>
      <c r="W1605" s="15"/>
      <c r="X1605" s="15"/>
      <c r="Y1605" s="15"/>
      <c r="Z1605" s="15"/>
      <c r="AC1605" s="15"/>
      <c r="AD1605" s="15"/>
    </row>
    <row r="1606" spans="21:30" x14ac:dyDescent="0.25">
      <c r="U1606" s="15"/>
      <c r="V1606" s="15"/>
      <c r="W1606" s="15"/>
      <c r="X1606" s="15"/>
      <c r="Y1606" s="15"/>
      <c r="Z1606" s="15"/>
      <c r="AC1606" s="15"/>
      <c r="AD1606" s="15"/>
    </row>
    <row r="1607" spans="21:30" x14ac:dyDescent="0.25">
      <c r="U1607" s="15"/>
      <c r="V1607" s="15"/>
      <c r="W1607" s="15"/>
      <c r="X1607" s="15"/>
      <c r="Y1607" s="15"/>
      <c r="Z1607" s="15"/>
      <c r="AC1607" s="15"/>
      <c r="AD1607" s="15"/>
    </row>
    <row r="1608" spans="21:30" x14ac:dyDescent="0.25">
      <c r="U1608" s="15"/>
      <c r="V1608" s="15"/>
      <c r="W1608" s="15"/>
      <c r="X1608" s="15"/>
      <c r="Y1608" s="15"/>
      <c r="Z1608" s="15"/>
      <c r="AC1608" s="15"/>
      <c r="AD1608" s="15"/>
    </row>
    <row r="1609" spans="21:30" x14ac:dyDescent="0.25">
      <c r="U1609" s="15"/>
      <c r="V1609" s="15"/>
      <c r="W1609" s="15"/>
      <c r="X1609" s="15"/>
      <c r="Y1609" s="15"/>
      <c r="Z1609" s="15"/>
      <c r="AC1609" s="15"/>
      <c r="AD1609" s="15"/>
    </row>
    <row r="1610" spans="21:30" x14ac:dyDescent="0.25">
      <c r="U1610" s="15"/>
      <c r="V1610" s="15"/>
      <c r="W1610" s="15"/>
      <c r="X1610" s="15"/>
      <c r="Y1610" s="15"/>
      <c r="Z1610" s="15"/>
      <c r="AC1610" s="15"/>
      <c r="AD1610" s="15"/>
    </row>
    <row r="1611" spans="21:30" x14ac:dyDescent="0.25">
      <c r="U1611" s="15"/>
      <c r="V1611" s="15"/>
      <c r="W1611" s="15"/>
      <c r="X1611" s="15"/>
      <c r="Y1611" s="15"/>
      <c r="Z1611" s="15"/>
      <c r="AC1611" s="15"/>
      <c r="AD1611" s="15"/>
    </row>
    <row r="1612" spans="21:30" x14ac:dyDescent="0.25">
      <c r="U1612" s="15"/>
      <c r="V1612" s="15"/>
      <c r="W1612" s="15"/>
      <c r="X1612" s="15"/>
      <c r="Y1612" s="15"/>
      <c r="Z1612" s="15"/>
      <c r="AC1612" s="15"/>
      <c r="AD1612" s="15"/>
    </row>
    <row r="1613" spans="21:30" x14ac:dyDescent="0.25">
      <c r="U1613" s="15"/>
      <c r="V1613" s="15"/>
      <c r="W1613" s="15"/>
      <c r="X1613" s="15"/>
      <c r="Y1613" s="15"/>
      <c r="Z1613" s="15"/>
      <c r="AC1613" s="15"/>
      <c r="AD1613" s="15"/>
    </row>
    <row r="1614" spans="21:30" x14ac:dyDescent="0.25">
      <c r="U1614" s="15"/>
      <c r="V1614" s="15"/>
      <c r="W1614" s="15"/>
      <c r="X1614" s="15"/>
      <c r="Y1614" s="15"/>
      <c r="Z1614" s="15"/>
      <c r="AC1614" s="15"/>
      <c r="AD1614" s="15"/>
    </row>
    <row r="1615" spans="21:30" x14ac:dyDescent="0.25">
      <c r="U1615" s="15"/>
      <c r="V1615" s="15"/>
      <c r="W1615" s="15"/>
      <c r="X1615" s="15"/>
      <c r="Y1615" s="15"/>
      <c r="Z1615" s="15"/>
      <c r="AC1615" s="15"/>
      <c r="AD1615" s="15"/>
    </row>
    <row r="1616" spans="21:30" x14ac:dyDescent="0.25">
      <c r="U1616" s="15"/>
      <c r="V1616" s="15"/>
      <c r="W1616" s="15"/>
      <c r="X1616" s="15"/>
      <c r="Y1616" s="15"/>
      <c r="Z1616" s="15"/>
      <c r="AC1616" s="15"/>
      <c r="AD1616" s="15"/>
    </row>
    <row r="1617" spans="21:30" x14ac:dyDescent="0.25">
      <c r="U1617" s="15"/>
      <c r="V1617" s="15"/>
      <c r="W1617" s="15"/>
      <c r="X1617" s="15"/>
      <c r="Y1617" s="15"/>
      <c r="Z1617" s="15"/>
      <c r="AC1617" s="15"/>
      <c r="AD1617" s="15"/>
    </row>
    <row r="1618" spans="21:30" x14ac:dyDescent="0.25">
      <c r="U1618" s="15"/>
      <c r="V1618" s="15"/>
      <c r="W1618" s="15"/>
      <c r="X1618" s="15"/>
      <c r="Y1618" s="15"/>
      <c r="Z1618" s="15"/>
      <c r="AC1618" s="15"/>
      <c r="AD1618" s="15"/>
    </row>
    <row r="1619" spans="21:30" x14ac:dyDescent="0.25">
      <c r="U1619" s="15"/>
      <c r="V1619" s="15"/>
      <c r="W1619" s="15"/>
      <c r="X1619" s="15"/>
      <c r="Y1619" s="15"/>
      <c r="Z1619" s="15"/>
      <c r="AC1619" s="15"/>
      <c r="AD1619" s="15"/>
    </row>
    <row r="1620" spans="21:30" x14ac:dyDescent="0.25">
      <c r="U1620" s="15"/>
      <c r="V1620" s="15"/>
      <c r="W1620" s="15"/>
      <c r="X1620" s="15"/>
      <c r="Y1620" s="15"/>
      <c r="Z1620" s="15"/>
      <c r="AC1620" s="15"/>
      <c r="AD1620" s="15"/>
    </row>
    <row r="1621" spans="21:30" x14ac:dyDescent="0.25">
      <c r="U1621" s="15"/>
      <c r="V1621" s="15"/>
      <c r="W1621" s="15"/>
      <c r="X1621" s="15"/>
      <c r="Y1621" s="15"/>
      <c r="Z1621" s="15"/>
      <c r="AC1621" s="15"/>
      <c r="AD1621" s="15"/>
    </row>
    <row r="1622" spans="21:30" x14ac:dyDescent="0.25">
      <c r="U1622" s="15"/>
      <c r="V1622" s="15"/>
      <c r="W1622" s="15"/>
      <c r="X1622" s="15"/>
      <c r="Y1622" s="15"/>
      <c r="Z1622" s="15"/>
      <c r="AC1622" s="15"/>
      <c r="AD1622" s="15"/>
    </row>
    <row r="1623" spans="21:30" x14ac:dyDescent="0.25">
      <c r="U1623" s="15"/>
      <c r="V1623" s="15"/>
      <c r="W1623" s="15"/>
      <c r="X1623" s="15"/>
      <c r="Y1623" s="15"/>
      <c r="Z1623" s="15"/>
      <c r="AC1623" s="15"/>
      <c r="AD1623" s="15"/>
    </row>
    <row r="1624" spans="21:30" x14ac:dyDescent="0.25">
      <c r="U1624" s="15"/>
      <c r="V1624" s="15"/>
      <c r="W1624" s="15"/>
      <c r="X1624" s="15"/>
      <c r="Y1624" s="15"/>
      <c r="Z1624" s="15"/>
      <c r="AC1624" s="15"/>
      <c r="AD1624" s="15"/>
    </row>
    <row r="1625" spans="21:30" x14ac:dyDescent="0.25">
      <c r="U1625" s="15"/>
      <c r="V1625" s="15"/>
      <c r="W1625" s="15"/>
      <c r="X1625" s="15"/>
      <c r="Y1625" s="15"/>
      <c r="Z1625" s="15"/>
      <c r="AC1625" s="15"/>
      <c r="AD1625" s="15"/>
    </row>
    <row r="1626" spans="21:30" x14ac:dyDescent="0.25">
      <c r="U1626" s="15"/>
      <c r="V1626" s="15"/>
      <c r="W1626" s="15"/>
      <c r="X1626" s="15"/>
      <c r="Y1626" s="15"/>
      <c r="Z1626" s="15"/>
      <c r="AC1626" s="15"/>
      <c r="AD1626" s="15"/>
    </row>
    <row r="1627" spans="21:30" x14ac:dyDescent="0.25">
      <c r="U1627" s="15"/>
      <c r="V1627" s="15"/>
      <c r="W1627" s="15"/>
      <c r="X1627" s="15"/>
      <c r="Y1627" s="15"/>
      <c r="Z1627" s="15"/>
      <c r="AC1627" s="15"/>
      <c r="AD1627" s="15"/>
    </row>
    <row r="1628" spans="21:30" x14ac:dyDescent="0.25">
      <c r="U1628" s="15"/>
      <c r="V1628" s="15"/>
      <c r="W1628" s="15"/>
      <c r="X1628" s="15"/>
      <c r="Y1628" s="15"/>
      <c r="Z1628" s="15"/>
      <c r="AC1628" s="15"/>
      <c r="AD1628" s="15"/>
    </row>
    <row r="1629" spans="21:30" x14ac:dyDescent="0.25">
      <c r="U1629" s="15"/>
      <c r="V1629" s="15"/>
      <c r="W1629" s="15"/>
      <c r="X1629" s="15"/>
      <c r="Y1629" s="15"/>
      <c r="Z1629" s="15"/>
      <c r="AC1629" s="15"/>
      <c r="AD1629" s="15"/>
    </row>
    <row r="1630" spans="21:30" x14ac:dyDescent="0.25">
      <c r="U1630" s="15"/>
      <c r="V1630" s="15"/>
      <c r="W1630" s="15"/>
      <c r="X1630" s="15"/>
      <c r="Y1630" s="15"/>
      <c r="Z1630" s="15"/>
      <c r="AC1630" s="15"/>
      <c r="AD1630" s="15"/>
    </row>
    <row r="1631" spans="21:30" x14ac:dyDescent="0.25">
      <c r="U1631" s="15"/>
      <c r="V1631" s="15"/>
      <c r="W1631" s="15"/>
      <c r="X1631" s="15"/>
      <c r="Y1631" s="15"/>
      <c r="Z1631" s="15"/>
      <c r="AC1631" s="15"/>
      <c r="AD1631" s="15"/>
    </row>
    <row r="1632" spans="21:30" x14ac:dyDescent="0.25">
      <c r="U1632" s="15"/>
      <c r="V1632" s="15"/>
      <c r="W1632" s="15"/>
      <c r="X1632" s="15"/>
      <c r="Y1632" s="15"/>
      <c r="Z1632" s="15"/>
      <c r="AC1632" s="15"/>
      <c r="AD1632" s="15"/>
    </row>
    <row r="1633" spans="21:30" x14ac:dyDescent="0.25">
      <c r="U1633" s="15"/>
      <c r="V1633" s="15"/>
      <c r="W1633" s="15"/>
      <c r="X1633" s="15"/>
      <c r="Y1633" s="15"/>
      <c r="Z1633" s="15"/>
      <c r="AC1633" s="15"/>
      <c r="AD1633" s="15"/>
    </row>
    <row r="1634" spans="21:30" x14ac:dyDescent="0.25">
      <c r="U1634" s="15"/>
      <c r="V1634" s="15"/>
      <c r="W1634" s="15"/>
      <c r="X1634" s="15"/>
      <c r="Y1634" s="15"/>
      <c r="Z1634" s="15"/>
      <c r="AC1634" s="15"/>
      <c r="AD1634" s="15"/>
    </row>
    <row r="1635" spans="21:30" x14ac:dyDescent="0.25">
      <c r="U1635" s="15"/>
      <c r="V1635" s="15"/>
      <c r="W1635" s="15"/>
      <c r="X1635" s="15"/>
      <c r="Y1635" s="15"/>
      <c r="Z1635" s="15"/>
      <c r="AC1635" s="15"/>
      <c r="AD1635" s="15"/>
    </row>
    <row r="1636" spans="21:30" x14ac:dyDescent="0.25">
      <c r="U1636" s="15"/>
      <c r="V1636" s="15"/>
      <c r="W1636" s="15"/>
      <c r="X1636" s="15"/>
      <c r="Y1636" s="15"/>
      <c r="Z1636" s="15"/>
      <c r="AC1636" s="15"/>
      <c r="AD1636" s="15"/>
    </row>
    <row r="1637" spans="21:30" x14ac:dyDescent="0.25">
      <c r="U1637" s="15"/>
      <c r="V1637" s="15"/>
      <c r="W1637" s="15"/>
      <c r="X1637" s="15"/>
      <c r="Y1637" s="15"/>
      <c r="Z1637" s="15"/>
      <c r="AC1637" s="15"/>
      <c r="AD1637" s="15"/>
    </row>
    <row r="1638" spans="21:30" x14ac:dyDescent="0.25">
      <c r="U1638" s="15"/>
      <c r="V1638" s="15"/>
      <c r="W1638" s="15"/>
      <c r="X1638" s="15"/>
      <c r="Y1638" s="15"/>
      <c r="Z1638" s="15"/>
      <c r="AC1638" s="15"/>
      <c r="AD1638" s="15"/>
    </row>
    <row r="1639" spans="21:30" x14ac:dyDescent="0.25">
      <c r="U1639" s="15"/>
      <c r="V1639" s="15"/>
      <c r="W1639" s="15"/>
      <c r="X1639" s="15"/>
      <c r="Y1639" s="15"/>
      <c r="Z1639" s="15"/>
      <c r="AC1639" s="15"/>
      <c r="AD1639" s="15"/>
    </row>
    <row r="1640" spans="21:30" x14ac:dyDescent="0.25">
      <c r="U1640" s="15"/>
      <c r="V1640" s="15"/>
      <c r="W1640" s="15"/>
      <c r="X1640" s="15"/>
      <c r="Y1640" s="15"/>
      <c r="Z1640" s="15"/>
      <c r="AC1640" s="15"/>
      <c r="AD1640" s="15"/>
    </row>
    <row r="1641" spans="21:30" x14ac:dyDescent="0.25">
      <c r="U1641" s="15"/>
      <c r="V1641" s="15"/>
      <c r="W1641" s="15"/>
      <c r="X1641" s="15"/>
      <c r="Y1641" s="15"/>
      <c r="Z1641" s="15"/>
      <c r="AC1641" s="15"/>
      <c r="AD1641" s="15"/>
    </row>
    <row r="1642" spans="21:30" x14ac:dyDescent="0.25">
      <c r="U1642" s="15"/>
      <c r="V1642" s="15"/>
      <c r="W1642" s="15"/>
      <c r="X1642" s="15"/>
      <c r="Y1642" s="15"/>
      <c r="Z1642" s="15"/>
      <c r="AC1642" s="15"/>
      <c r="AD1642" s="15"/>
    </row>
    <row r="1643" spans="21:30" x14ac:dyDescent="0.25">
      <c r="U1643" s="15"/>
      <c r="V1643" s="15"/>
      <c r="W1643" s="15"/>
      <c r="X1643" s="15"/>
      <c r="Y1643" s="15"/>
      <c r="Z1643" s="15"/>
      <c r="AC1643" s="15"/>
      <c r="AD1643" s="15"/>
    </row>
    <row r="1644" spans="21:30" x14ac:dyDescent="0.25">
      <c r="U1644" s="15"/>
      <c r="V1644" s="15"/>
      <c r="W1644" s="15"/>
      <c r="X1644" s="15"/>
      <c r="Y1644" s="15"/>
      <c r="Z1644" s="15"/>
      <c r="AC1644" s="15"/>
      <c r="AD1644" s="15"/>
    </row>
    <row r="1645" spans="21:30" x14ac:dyDescent="0.25">
      <c r="U1645" s="15"/>
      <c r="V1645" s="15"/>
      <c r="W1645" s="15"/>
      <c r="X1645" s="15"/>
      <c r="Y1645" s="15"/>
      <c r="Z1645" s="15"/>
      <c r="AC1645" s="15"/>
      <c r="AD1645" s="15"/>
    </row>
    <row r="1646" spans="21:30" x14ac:dyDescent="0.25">
      <c r="U1646" s="15"/>
      <c r="V1646" s="15"/>
      <c r="W1646" s="15"/>
      <c r="X1646" s="15"/>
      <c r="Y1646" s="15"/>
      <c r="Z1646" s="15"/>
      <c r="AC1646" s="15"/>
      <c r="AD1646" s="15"/>
    </row>
    <row r="1647" spans="21:30" x14ac:dyDescent="0.25">
      <c r="U1647" s="15"/>
      <c r="V1647" s="15"/>
      <c r="W1647" s="15"/>
      <c r="X1647" s="15"/>
      <c r="Y1647" s="15"/>
      <c r="Z1647" s="15"/>
      <c r="AC1647" s="15"/>
      <c r="AD1647" s="15"/>
    </row>
    <row r="1648" spans="21:30" x14ac:dyDescent="0.25">
      <c r="U1648" s="15"/>
      <c r="V1648" s="15"/>
      <c r="W1648" s="15"/>
      <c r="X1648" s="15"/>
      <c r="Y1648" s="15"/>
      <c r="Z1648" s="15"/>
      <c r="AC1648" s="15"/>
      <c r="AD1648" s="15"/>
    </row>
    <row r="1649" spans="21:30" x14ac:dyDescent="0.25">
      <c r="U1649" s="15"/>
      <c r="V1649" s="15"/>
      <c r="W1649" s="15"/>
      <c r="X1649" s="15"/>
      <c r="Y1649" s="15"/>
      <c r="Z1649" s="15"/>
      <c r="AC1649" s="15"/>
      <c r="AD1649" s="15"/>
    </row>
    <row r="1650" spans="21:30" x14ac:dyDescent="0.25">
      <c r="U1650" s="15"/>
      <c r="V1650" s="15"/>
      <c r="W1650" s="15"/>
      <c r="X1650" s="15"/>
      <c r="Y1650" s="15"/>
      <c r="Z1650" s="15"/>
      <c r="AC1650" s="15"/>
      <c r="AD1650" s="15"/>
    </row>
    <row r="1651" spans="21:30" x14ac:dyDescent="0.25">
      <c r="U1651" s="15"/>
      <c r="V1651" s="15"/>
      <c r="W1651" s="15"/>
      <c r="X1651" s="15"/>
      <c r="Y1651" s="15"/>
      <c r="Z1651" s="15"/>
      <c r="AC1651" s="15"/>
      <c r="AD1651" s="15"/>
    </row>
    <row r="1652" spans="21:30" x14ac:dyDescent="0.25">
      <c r="U1652" s="15"/>
      <c r="V1652" s="15"/>
      <c r="W1652" s="15"/>
      <c r="X1652" s="15"/>
      <c r="Y1652" s="15"/>
      <c r="Z1652" s="15"/>
      <c r="AC1652" s="15"/>
      <c r="AD1652" s="15"/>
    </row>
    <row r="1653" spans="21:30" x14ac:dyDescent="0.25">
      <c r="U1653" s="15"/>
      <c r="V1653" s="15"/>
      <c r="W1653" s="15"/>
      <c r="X1653" s="15"/>
      <c r="Y1653" s="15"/>
      <c r="Z1653" s="15"/>
      <c r="AC1653" s="15"/>
      <c r="AD1653" s="15"/>
    </row>
    <row r="1654" spans="21:30" x14ac:dyDescent="0.25">
      <c r="U1654" s="15"/>
      <c r="V1654" s="15"/>
      <c r="W1654" s="15"/>
      <c r="X1654" s="15"/>
      <c r="Y1654" s="15"/>
      <c r="Z1654" s="15"/>
      <c r="AC1654" s="15"/>
      <c r="AD1654" s="15"/>
    </row>
    <row r="1655" spans="21:30" x14ac:dyDescent="0.25">
      <c r="U1655" s="15"/>
      <c r="V1655" s="15"/>
      <c r="W1655" s="15"/>
      <c r="X1655" s="15"/>
      <c r="Y1655" s="15"/>
      <c r="Z1655" s="15"/>
      <c r="AC1655" s="15"/>
      <c r="AD1655" s="15"/>
    </row>
    <row r="1656" spans="21:30" x14ac:dyDescent="0.25">
      <c r="U1656" s="15"/>
      <c r="V1656" s="15"/>
      <c r="W1656" s="15"/>
      <c r="X1656" s="15"/>
      <c r="Y1656" s="15"/>
      <c r="Z1656" s="15"/>
      <c r="AC1656" s="15"/>
      <c r="AD1656" s="15"/>
    </row>
    <row r="1657" spans="21:30" x14ac:dyDescent="0.25">
      <c r="U1657" s="15"/>
      <c r="V1657" s="15"/>
      <c r="W1657" s="15"/>
      <c r="X1657" s="15"/>
      <c r="Y1657" s="15"/>
      <c r="Z1657" s="15"/>
      <c r="AC1657" s="15"/>
      <c r="AD1657" s="15"/>
    </row>
    <row r="1658" spans="21:30" x14ac:dyDescent="0.25">
      <c r="U1658" s="15"/>
      <c r="V1658" s="15"/>
      <c r="W1658" s="15"/>
      <c r="X1658" s="15"/>
      <c r="Y1658" s="15"/>
      <c r="Z1658" s="15"/>
      <c r="AC1658" s="15"/>
      <c r="AD1658" s="15"/>
    </row>
    <row r="1659" spans="21:30" x14ac:dyDescent="0.25">
      <c r="U1659" s="15"/>
      <c r="V1659" s="15"/>
      <c r="W1659" s="15"/>
      <c r="X1659" s="15"/>
      <c r="Y1659" s="15"/>
      <c r="Z1659" s="15"/>
      <c r="AC1659" s="15"/>
      <c r="AD1659" s="15"/>
    </row>
    <row r="1660" spans="21:30" x14ac:dyDescent="0.25">
      <c r="U1660" s="15"/>
      <c r="V1660" s="15"/>
      <c r="W1660" s="15"/>
      <c r="X1660" s="15"/>
      <c r="Y1660" s="15"/>
      <c r="Z1660" s="15"/>
      <c r="AC1660" s="15"/>
      <c r="AD1660" s="15"/>
    </row>
    <row r="1661" spans="21:30" x14ac:dyDescent="0.25">
      <c r="U1661" s="15"/>
      <c r="V1661" s="15"/>
      <c r="W1661" s="15"/>
      <c r="X1661" s="15"/>
      <c r="Y1661" s="15"/>
      <c r="Z1661" s="15"/>
      <c r="AC1661" s="15"/>
      <c r="AD1661" s="15"/>
    </row>
    <row r="1662" spans="21:30" x14ac:dyDescent="0.25">
      <c r="U1662" s="15"/>
      <c r="V1662" s="15"/>
      <c r="W1662" s="15"/>
      <c r="X1662" s="15"/>
      <c r="Y1662" s="15"/>
      <c r="Z1662" s="15"/>
      <c r="AC1662" s="15"/>
      <c r="AD1662" s="15"/>
    </row>
    <row r="1663" spans="21:30" x14ac:dyDescent="0.25">
      <c r="U1663" s="15"/>
      <c r="V1663" s="15"/>
      <c r="W1663" s="15"/>
      <c r="X1663" s="15"/>
      <c r="Y1663" s="15"/>
      <c r="Z1663" s="15"/>
      <c r="AC1663" s="15"/>
      <c r="AD1663" s="15"/>
    </row>
    <row r="1664" spans="21:30" x14ac:dyDescent="0.25">
      <c r="U1664" s="15"/>
      <c r="V1664" s="15"/>
      <c r="W1664" s="15"/>
      <c r="X1664" s="15"/>
      <c r="Y1664" s="15"/>
      <c r="Z1664" s="15"/>
      <c r="AC1664" s="15"/>
      <c r="AD1664" s="15"/>
    </row>
    <row r="1665" spans="21:30" x14ac:dyDescent="0.25">
      <c r="U1665" s="15"/>
      <c r="V1665" s="15"/>
      <c r="W1665" s="15"/>
      <c r="X1665" s="15"/>
      <c r="Y1665" s="15"/>
      <c r="Z1665" s="15"/>
      <c r="AC1665" s="15"/>
      <c r="AD1665" s="15"/>
    </row>
    <row r="1666" spans="21:30" x14ac:dyDescent="0.25">
      <c r="U1666" s="15"/>
      <c r="V1666" s="15"/>
      <c r="W1666" s="15"/>
      <c r="X1666" s="15"/>
      <c r="Y1666" s="15"/>
      <c r="Z1666" s="15"/>
      <c r="AC1666" s="15"/>
      <c r="AD1666" s="15"/>
    </row>
    <row r="1667" spans="21:30" x14ac:dyDescent="0.25">
      <c r="U1667" s="15"/>
      <c r="V1667" s="15"/>
      <c r="W1667" s="15"/>
      <c r="X1667" s="15"/>
      <c r="Y1667" s="15"/>
      <c r="Z1667" s="15"/>
      <c r="AC1667" s="15"/>
      <c r="AD1667" s="15"/>
    </row>
    <row r="1668" spans="21:30" x14ac:dyDescent="0.25">
      <c r="U1668" s="15"/>
      <c r="V1668" s="15"/>
      <c r="W1668" s="15"/>
      <c r="X1668" s="15"/>
      <c r="Y1668" s="15"/>
      <c r="Z1668" s="15"/>
      <c r="AC1668" s="15"/>
      <c r="AD1668" s="15"/>
    </row>
    <row r="1669" spans="21:30" x14ac:dyDescent="0.25">
      <c r="U1669" s="15"/>
      <c r="V1669" s="15"/>
      <c r="W1669" s="15"/>
      <c r="X1669" s="15"/>
      <c r="Y1669" s="15"/>
      <c r="Z1669" s="15"/>
      <c r="AC1669" s="15"/>
      <c r="AD1669" s="15"/>
    </row>
    <row r="1670" spans="21:30" x14ac:dyDescent="0.25">
      <c r="U1670" s="15"/>
      <c r="V1670" s="15"/>
      <c r="W1670" s="15"/>
      <c r="X1670" s="15"/>
      <c r="Y1670" s="15"/>
      <c r="Z1670" s="15"/>
      <c r="AC1670" s="15"/>
      <c r="AD1670" s="15"/>
    </row>
    <row r="1671" spans="21:30" x14ac:dyDescent="0.25">
      <c r="U1671" s="15"/>
      <c r="V1671" s="15"/>
      <c r="W1671" s="15"/>
      <c r="X1671" s="15"/>
      <c r="Y1671" s="15"/>
      <c r="Z1671" s="15"/>
      <c r="AC1671" s="15"/>
      <c r="AD1671" s="15"/>
    </row>
    <row r="1672" spans="21:30" x14ac:dyDescent="0.25">
      <c r="U1672" s="15"/>
      <c r="V1672" s="15"/>
      <c r="W1672" s="15"/>
      <c r="X1672" s="15"/>
      <c r="Y1672" s="15"/>
      <c r="Z1672" s="15"/>
      <c r="AC1672" s="15"/>
      <c r="AD1672" s="15"/>
    </row>
    <row r="1673" spans="21:30" x14ac:dyDescent="0.25">
      <c r="U1673" s="15"/>
      <c r="V1673" s="15"/>
      <c r="W1673" s="15"/>
      <c r="X1673" s="15"/>
      <c r="Y1673" s="15"/>
      <c r="Z1673" s="15"/>
      <c r="AC1673" s="15"/>
      <c r="AD1673" s="15"/>
    </row>
    <row r="1674" spans="21:30" x14ac:dyDescent="0.25">
      <c r="U1674" s="15"/>
      <c r="V1674" s="15"/>
      <c r="W1674" s="15"/>
      <c r="X1674" s="15"/>
      <c r="Y1674" s="15"/>
      <c r="Z1674" s="15"/>
      <c r="AC1674" s="15"/>
      <c r="AD1674" s="15"/>
    </row>
    <row r="1675" spans="21:30" x14ac:dyDescent="0.25">
      <c r="U1675" s="15"/>
      <c r="V1675" s="15"/>
      <c r="W1675" s="15"/>
      <c r="X1675" s="15"/>
      <c r="Y1675" s="15"/>
      <c r="Z1675" s="15"/>
      <c r="AC1675" s="15"/>
      <c r="AD1675" s="15"/>
    </row>
    <row r="1676" spans="21:30" x14ac:dyDescent="0.25">
      <c r="U1676" s="15"/>
      <c r="V1676" s="15"/>
      <c r="W1676" s="15"/>
      <c r="X1676" s="15"/>
      <c r="Y1676" s="15"/>
      <c r="Z1676" s="15"/>
      <c r="AC1676" s="15"/>
      <c r="AD1676" s="15"/>
    </row>
    <row r="1677" spans="21:30" x14ac:dyDescent="0.25">
      <c r="U1677" s="15"/>
      <c r="V1677" s="15"/>
      <c r="W1677" s="15"/>
      <c r="X1677" s="15"/>
      <c r="Y1677" s="15"/>
      <c r="Z1677" s="15"/>
      <c r="AC1677" s="15"/>
      <c r="AD1677" s="15"/>
    </row>
    <row r="1678" spans="21:30" x14ac:dyDescent="0.25">
      <c r="U1678" s="15"/>
      <c r="V1678" s="15"/>
      <c r="W1678" s="15"/>
      <c r="X1678" s="15"/>
      <c r="Y1678" s="15"/>
      <c r="Z1678" s="15"/>
      <c r="AC1678" s="15"/>
      <c r="AD1678" s="15"/>
    </row>
    <row r="1679" spans="21:30" x14ac:dyDescent="0.25">
      <c r="U1679" s="15"/>
      <c r="V1679" s="15"/>
      <c r="W1679" s="15"/>
      <c r="X1679" s="15"/>
      <c r="Y1679" s="15"/>
      <c r="Z1679" s="15"/>
      <c r="AC1679" s="15"/>
      <c r="AD1679" s="15"/>
    </row>
    <row r="1680" spans="21:30" x14ac:dyDescent="0.25">
      <c r="U1680" s="15"/>
      <c r="V1680" s="15"/>
      <c r="W1680" s="15"/>
      <c r="X1680" s="15"/>
      <c r="Y1680" s="15"/>
      <c r="Z1680" s="15"/>
      <c r="AC1680" s="15"/>
      <c r="AD1680" s="15"/>
    </row>
    <row r="1681" spans="21:30" x14ac:dyDescent="0.25">
      <c r="U1681" s="15"/>
      <c r="V1681" s="15"/>
      <c r="W1681" s="15"/>
      <c r="X1681" s="15"/>
      <c r="Y1681" s="15"/>
      <c r="Z1681" s="15"/>
      <c r="AC1681" s="15"/>
      <c r="AD1681" s="15"/>
    </row>
    <row r="1682" spans="21:30" x14ac:dyDescent="0.25">
      <c r="U1682" s="15"/>
      <c r="V1682" s="15"/>
      <c r="W1682" s="15"/>
      <c r="X1682" s="15"/>
      <c r="Y1682" s="15"/>
      <c r="Z1682" s="15"/>
      <c r="AC1682" s="15"/>
      <c r="AD1682" s="15"/>
    </row>
    <row r="1683" spans="21:30" x14ac:dyDescent="0.25">
      <c r="U1683" s="15"/>
      <c r="V1683" s="15"/>
      <c r="W1683" s="15"/>
      <c r="X1683" s="15"/>
      <c r="Y1683" s="15"/>
      <c r="Z1683" s="15"/>
      <c r="AC1683" s="15"/>
      <c r="AD1683" s="15"/>
    </row>
    <row r="1684" spans="21:30" x14ac:dyDescent="0.25">
      <c r="U1684" s="15"/>
      <c r="V1684" s="15"/>
      <c r="W1684" s="15"/>
      <c r="X1684" s="15"/>
      <c r="Y1684" s="15"/>
      <c r="Z1684" s="15"/>
      <c r="AC1684" s="15"/>
      <c r="AD1684" s="15"/>
    </row>
    <row r="1685" spans="21:30" x14ac:dyDescent="0.25">
      <c r="U1685" s="15"/>
      <c r="V1685" s="15"/>
      <c r="W1685" s="15"/>
      <c r="X1685" s="15"/>
      <c r="Y1685" s="15"/>
      <c r="Z1685" s="15"/>
      <c r="AC1685" s="15"/>
      <c r="AD1685" s="15"/>
    </row>
    <row r="1686" spans="21:30" x14ac:dyDescent="0.25">
      <c r="U1686" s="15"/>
      <c r="V1686" s="15"/>
      <c r="W1686" s="15"/>
      <c r="X1686" s="15"/>
      <c r="Y1686" s="15"/>
      <c r="Z1686" s="15"/>
      <c r="AC1686" s="15"/>
      <c r="AD1686" s="15"/>
    </row>
    <row r="1687" spans="21:30" x14ac:dyDescent="0.25">
      <c r="U1687" s="15"/>
      <c r="V1687" s="15"/>
      <c r="W1687" s="15"/>
      <c r="X1687" s="15"/>
      <c r="Y1687" s="15"/>
      <c r="Z1687" s="15"/>
      <c r="AC1687" s="15"/>
      <c r="AD1687" s="15"/>
    </row>
    <row r="1688" spans="21:30" x14ac:dyDescent="0.25">
      <c r="U1688" s="15"/>
      <c r="V1688" s="15"/>
      <c r="W1688" s="15"/>
      <c r="X1688" s="15"/>
      <c r="Y1688" s="15"/>
      <c r="Z1688" s="15"/>
      <c r="AC1688" s="15"/>
      <c r="AD1688" s="15"/>
    </row>
    <row r="1689" spans="21:30" x14ac:dyDescent="0.25">
      <c r="U1689" s="15"/>
      <c r="V1689" s="15"/>
      <c r="W1689" s="15"/>
      <c r="X1689" s="15"/>
      <c r="Y1689" s="15"/>
      <c r="Z1689" s="15"/>
      <c r="AC1689" s="15"/>
      <c r="AD1689" s="15"/>
    </row>
    <row r="1690" spans="21:30" x14ac:dyDescent="0.25">
      <c r="U1690" s="15"/>
      <c r="V1690" s="15"/>
      <c r="W1690" s="15"/>
      <c r="X1690" s="15"/>
      <c r="Y1690" s="15"/>
      <c r="Z1690" s="15"/>
      <c r="AC1690" s="15"/>
      <c r="AD1690" s="15"/>
    </row>
    <row r="1691" spans="21:30" x14ac:dyDescent="0.25">
      <c r="U1691" s="15"/>
      <c r="V1691" s="15"/>
      <c r="W1691" s="15"/>
      <c r="X1691" s="15"/>
      <c r="Y1691" s="15"/>
      <c r="Z1691" s="15"/>
      <c r="AC1691" s="15"/>
      <c r="AD1691" s="15"/>
    </row>
    <row r="1692" spans="21:30" x14ac:dyDescent="0.25">
      <c r="U1692" s="15"/>
      <c r="V1692" s="15"/>
      <c r="W1692" s="15"/>
      <c r="X1692" s="15"/>
      <c r="Y1692" s="15"/>
      <c r="Z1692" s="15"/>
      <c r="AC1692" s="15"/>
      <c r="AD1692" s="15"/>
    </row>
    <row r="1693" spans="21:30" x14ac:dyDescent="0.25">
      <c r="U1693" s="15"/>
      <c r="V1693" s="15"/>
      <c r="W1693" s="15"/>
      <c r="X1693" s="15"/>
      <c r="Y1693" s="15"/>
      <c r="Z1693" s="15"/>
      <c r="AC1693" s="15"/>
      <c r="AD1693" s="15"/>
    </row>
    <row r="1694" spans="21:30" x14ac:dyDescent="0.25">
      <c r="U1694" s="15"/>
      <c r="V1694" s="15"/>
      <c r="W1694" s="15"/>
      <c r="X1694" s="15"/>
      <c r="Y1694" s="15"/>
      <c r="Z1694" s="15"/>
      <c r="AC1694" s="15"/>
      <c r="AD1694" s="15"/>
    </row>
    <row r="1695" spans="21:30" x14ac:dyDescent="0.25">
      <c r="U1695" s="15"/>
      <c r="V1695" s="15"/>
      <c r="W1695" s="15"/>
      <c r="X1695" s="15"/>
      <c r="Y1695" s="15"/>
      <c r="Z1695" s="15"/>
      <c r="AC1695" s="15"/>
      <c r="AD1695" s="15"/>
    </row>
    <row r="1696" spans="21:30" x14ac:dyDescent="0.25">
      <c r="U1696" s="15"/>
      <c r="V1696" s="15"/>
      <c r="W1696" s="15"/>
      <c r="X1696" s="15"/>
      <c r="Y1696" s="15"/>
      <c r="Z1696" s="15"/>
      <c r="AC1696" s="15"/>
      <c r="AD1696" s="15"/>
    </row>
    <row r="1697" spans="1:30" x14ac:dyDescent="0.25">
      <c r="U1697" s="15"/>
      <c r="V1697" s="15"/>
      <c r="W1697" s="15"/>
      <c r="X1697" s="15"/>
      <c r="Y1697" s="15"/>
      <c r="Z1697" s="15"/>
      <c r="AC1697" s="15"/>
      <c r="AD1697" s="15"/>
    </row>
    <row r="1698" spans="1:30" s="3" customFormat="1" x14ac:dyDescent="0.25">
      <c r="A1698" s="13"/>
      <c r="M1698" s="61"/>
    </row>
    <row r="1699" spans="1:30" s="3" customFormat="1" x14ac:dyDescent="0.25">
      <c r="A1699" s="13"/>
      <c r="M1699" s="61"/>
    </row>
    <row r="1700" spans="1:30" s="3" customFormat="1" x14ac:dyDescent="0.25">
      <c r="A1700" s="13"/>
      <c r="M1700" s="61"/>
    </row>
    <row r="1701" spans="1:30" s="3" customFormat="1" x14ac:dyDescent="0.25">
      <c r="A1701" s="13"/>
      <c r="M1701" s="61"/>
    </row>
    <row r="1702" spans="1:30" s="3" customFormat="1" x14ac:dyDescent="0.25">
      <c r="A1702" s="13"/>
      <c r="M1702" s="61"/>
    </row>
    <row r="1703" spans="1:30" s="3" customFormat="1" x14ac:dyDescent="0.25">
      <c r="A1703" s="13"/>
      <c r="M1703" s="61"/>
    </row>
    <row r="1704" spans="1:30" s="3" customFormat="1" x14ac:dyDescent="0.25">
      <c r="A1704" s="13"/>
      <c r="M1704" s="61"/>
    </row>
    <row r="1705" spans="1:30" s="3" customFormat="1" x14ac:dyDescent="0.25">
      <c r="A1705" s="13"/>
      <c r="M1705" s="61"/>
    </row>
    <row r="1706" spans="1:30" s="3" customFormat="1" x14ac:dyDescent="0.25">
      <c r="A1706" s="13"/>
      <c r="M1706" s="61"/>
    </row>
    <row r="1707" spans="1:30" s="3" customFormat="1" x14ac:dyDescent="0.25">
      <c r="A1707" s="13"/>
      <c r="M1707" s="61"/>
    </row>
    <row r="1708" spans="1:30" s="3" customFormat="1" x14ac:dyDescent="0.25">
      <c r="A1708" s="13"/>
      <c r="M1708" s="61"/>
    </row>
    <row r="1709" spans="1:30" s="3" customFormat="1" x14ac:dyDescent="0.25">
      <c r="A1709" s="13"/>
      <c r="M1709" s="61"/>
    </row>
    <row r="1710" spans="1:30" s="3" customFormat="1" x14ac:dyDescent="0.25">
      <c r="A1710" s="13"/>
      <c r="M1710" s="61"/>
    </row>
    <row r="1711" spans="1:30" s="3" customFormat="1" x14ac:dyDescent="0.25">
      <c r="A1711" s="13"/>
      <c r="M1711" s="61"/>
    </row>
    <row r="1712" spans="1:30" s="3" customFormat="1" x14ac:dyDescent="0.25">
      <c r="A1712" s="13"/>
      <c r="M1712" s="61"/>
    </row>
    <row r="1713" spans="1:13" s="3" customFormat="1" x14ac:dyDescent="0.25">
      <c r="A1713" s="13"/>
      <c r="M1713" s="61"/>
    </row>
    <row r="1714" spans="1:13" s="3" customFormat="1" x14ac:dyDescent="0.25">
      <c r="A1714" s="13"/>
      <c r="M1714" s="61"/>
    </row>
    <row r="1715" spans="1:13" s="3" customFormat="1" x14ac:dyDescent="0.25">
      <c r="A1715" s="13"/>
      <c r="M1715" s="61"/>
    </row>
    <row r="1716" spans="1:13" s="3" customFormat="1" x14ac:dyDescent="0.25">
      <c r="A1716" s="13"/>
      <c r="M1716" s="61"/>
    </row>
    <row r="1717" spans="1:13" s="3" customFormat="1" x14ac:dyDescent="0.25">
      <c r="A1717" s="13"/>
      <c r="M1717" s="61"/>
    </row>
    <row r="1718" spans="1:13" s="3" customFormat="1" x14ac:dyDescent="0.25">
      <c r="A1718" s="13"/>
      <c r="M1718" s="61"/>
    </row>
    <row r="1719" spans="1:13" s="3" customFormat="1" x14ac:dyDescent="0.25">
      <c r="A1719" s="13"/>
      <c r="M1719" s="61"/>
    </row>
    <row r="1720" spans="1:13" s="3" customFormat="1" x14ac:dyDescent="0.25">
      <c r="A1720" s="13"/>
      <c r="M1720" s="61"/>
    </row>
    <row r="1721" spans="1:13" s="3" customFormat="1" x14ac:dyDescent="0.25">
      <c r="A1721" s="13"/>
      <c r="M1721" s="61"/>
    </row>
    <row r="1722" spans="1:13" s="3" customFormat="1" x14ac:dyDescent="0.25">
      <c r="A1722" s="13"/>
      <c r="M1722" s="61"/>
    </row>
    <row r="1723" spans="1:13" s="3" customFormat="1" x14ac:dyDescent="0.25">
      <c r="A1723" s="13"/>
      <c r="M1723" s="61"/>
    </row>
    <row r="1724" spans="1:13" s="3" customFormat="1" x14ac:dyDescent="0.25">
      <c r="A1724" s="13"/>
      <c r="M1724" s="61"/>
    </row>
    <row r="1725" spans="1:13" s="3" customFormat="1" x14ac:dyDescent="0.25">
      <c r="A1725" s="13"/>
      <c r="M1725" s="61"/>
    </row>
    <row r="1726" spans="1:13" s="3" customFormat="1" x14ac:dyDescent="0.25">
      <c r="A1726" s="13"/>
      <c r="M1726" s="61"/>
    </row>
    <row r="1727" spans="1:13" s="3" customFormat="1" x14ac:dyDescent="0.25">
      <c r="A1727" s="13"/>
      <c r="M1727" s="61"/>
    </row>
    <row r="1728" spans="1:13" s="3" customFormat="1" x14ac:dyDescent="0.25">
      <c r="A1728" s="13"/>
      <c r="M1728" s="61"/>
    </row>
    <row r="1729" spans="1:13" s="3" customFormat="1" x14ac:dyDescent="0.25">
      <c r="A1729" s="13"/>
      <c r="M1729" s="61"/>
    </row>
    <row r="1730" spans="1:13" s="3" customFormat="1" x14ac:dyDescent="0.25">
      <c r="A1730" s="13"/>
      <c r="M1730" s="61"/>
    </row>
    <row r="1731" spans="1:13" s="3" customFormat="1" x14ac:dyDescent="0.25">
      <c r="A1731" s="13"/>
      <c r="M1731" s="61"/>
    </row>
    <row r="1732" spans="1:13" s="3" customFormat="1" x14ac:dyDescent="0.25">
      <c r="A1732" s="13"/>
      <c r="M1732" s="61"/>
    </row>
    <row r="1733" spans="1:13" s="3" customFormat="1" x14ac:dyDescent="0.25">
      <c r="A1733" s="13"/>
      <c r="M1733" s="61"/>
    </row>
    <row r="1734" spans="1:13" s="3" customFormat="1" x14ac:dyDescent="0.25">
      <c r="A1734" s="13"/>
      <c r="M1734" s="61"/>
    </row>
    <row r="1735" spans="1:13" s="3" customFormat="1" x14ac:dyDescent="0.25">
      <c r="A1735" s="13"/>
      <c r="M1735" s="61"/>
    </row>
    <row r="1736" spans="1:13" s="3" customFormat="1" x14ac:dyDescent="0.25">
      <c r="A1736" s="13"/>
      <c r="M1736" s="61"/>
    </row>
    <row r="1737" spans="1:13" s="3" customFormat="1" x14ac:dyDescent="0.25">
      <c r="A1737" s="13"/>
      <c r="M1737" s="61"/>
    </row>
    <row r="1738" spans="1:13" s="3" customFormat="1" x14ac:dyDescent="0.25">
      <c r="A1738" s="13"/>
      <c r="M1738" s="61"/>
    </row>
    <row r="1739" spans="1:13" s="3" customFormat="1" x14ac:dyDescent="0.25">
      <c r="A1739" s="13"/>
      <c r="M1739" s="61"/>
    </row>
    <row r="1740" spans="1:13" s="3" customFormat="1" x14ac:dyDescent="0.25">
      <c r="A1740" s="13"/>
      <c r="M1740" s="61"/>
    </row>
    <row r="1741" spans="1:13" s="3" customFormat="1" x14ac:dyDescent="0.25">
      <c r="A1741" s="13"/>
      <c r="M1741" s="61"/>
    </row>
    <row r="1742" spans="1:13" s="3" customFormat="1" x14ac:dyDescent="0.25">
      <c r="A1742" s="13"/>
      <c r="M1742" s="61"/>
    </row>
    <row r="1743" spans="1:13" s="3" customFormat="1" x14ac:dyDescent="0.25">
      <c r="A1743" s="13"/>
      <c r="M1743" s="61"/>
    </row>
    <row r="1744" spans="1:13" s="3" customFormat="1" x14ac:dyDescent="0.25">
      <c r="A1744" s="13"/>
      <c r="M1744" s="61"/>
    </row>
    <row r="1745" spans="1:13" s="3" customFormat="1" x14ac:dyDescent="0.25">
      <c r="A1745" s="13"/>
      <c r="M1745" s="61"/>
    </row>
    <row r="1746" spans="1:13" s="3" customFormat="1" x14ac:dyDescent="0.25">
      <c r="A1746" s="13"/>
      <c r="M1746" s="61"/>
    </row>
    <row r="1747" spans="1:13" s="3" customFormat="1" x14ac:dyDescent="0.25">
      <c r="A1747" s="13"/>
      <c r="M1747" s="61"/>
    </row>
    <row r="1748" spans="1:13" s="3" customFormat="1" x14ac:dyDescent="0.25">
      <c r="A1748" s="13"/>
      <c r="M1748" s="61"/>
    </row>
    <row r="1749" spans="1:13" s="3" customFormat="1" x14ac:dyDescent="0.25">
      <c r="A1749" s="13"/>
      <c r="M1749" s="61"/>
    </row>
    <row r="1750" spans="1:13" s="3" customFormat="1" x14ac:dyDescent="0.25">
      <c r="A1750" s="13"/>
      <c r="M1750" s="61"/>
    </row>
    <row r="1751" spans="1:13" s="3" customFormat="1" x14ac:dyDescent="0.25">
      <c r="A1751" s="13"/>
      <c r="M1751" s="61"/>
    </row>
    <row r="1752" spans="1:13" s="3" customFormat="1" x14ac:dyDescent="0.25">
      <c r="A1752" s="13"/>
      <c r="M1752" s="61"/>
    </row>
    <row r="1753" spans="1:13" s="3" customFormat="1" x14ac:dyDescent="0.25">
      <c r="A1753" s="13"/>
      <c r="M1753" s="61"/>
    </row>
    <row r="1754" spans="1:13" s="3" customFormat="1" x14ac:dyDescent="0.25">
      <c r="A1754" s="13"/>
      <c r="M1754" s="61"/>
    </row>
    <row r="1755" spans="1:13" s="3" customFormat="1" x14ac:dyDescent="0.25">
      <c r="A1755" s="13"/>
      <c r="M1755" s="61"/>
    </row>
    <row r="1756" spans="1:13" s="3" customFormat="1" x14ac:dyDescent="0.25">
      <c r="A1756" s="13"/>
      <c r="M1756" s="61"/>
    </row>
    <row r="1757" spans="1:13" s="3" customFormat="1" x14ac:dyDescent="0.25">
      <c r="A1757" s="13"/>
      <c r="M1757" s="61"/>
    </row>
    <row r="1758" spans="1:13" s="3" customFormat="1" x14ac:dyDescent="0.25">
      <c r="A1758" s="13"/>
      <c r="M1758" s="61"/>
    </row>
    <row r="1759" spans="1:13" s="3" customFormat="1" x14ac:dyDescent="0.25">
      <c r="A1759" s="13"/>
      <c r="M1759" s="61"/>
    </row>
    <row r="1760" spans="1:13" s="3" customFormat="1" x14ac:dyDescent="0.25">
      <c r="A1760" s="13"/>
      <c r="M1760" s="61"/>
    </row>
    <row r="1761" spans="1:13" s="3" customFormat="1" x14ac:dyDescent="0.25">
      <c r="A1761" s="13"/>
      <c r="M1761" s="61"/>
    </row>
    <row r="1762" spans="1:13" s="3" customFormat="1" x14ac:dyDescent="0.25">
      <c r="A1762" s="13"/>
      <c r="M1762" s="61"/>
    </row>
    <row r="1763" spans="1:13" s="3" customFormat="1" x14ac:dyDescent="0.25">
      <c r="A1763" s="13"/>
      <c r="M1763" s="61"/>
    </row>
    <row r="1764" spans="1:13" s="3" customFormat="1" x14ac:dyDescent="0.25">
      <c r="A1764" s="13"/>
      <c r="M1764" s="61"/>
    </row>
    <row r="1765" spans="1:13" s="3" customFormat="1" x14ac:dyDescent="0.25">
      <c r="A1765" s="13"/>
      <c r="M1765" s="61"/>
    </row>
    <row r="1766" spans="1:13" s="3" customFormat="1" x14ac:dyDescent="0.25">
      <c r="A1766" s="13"/>
      <c r="M1766" s="61"/>
    </row>
    <row r="1767" spans="1:13" s="3" customFormat="1" x14ac:dyDescent="0.25">
      <c r="A1767" s="13"/>
      <c r="M1767" s="61"/>
    </row>
    <row r="1768" spans="1:13" s="3" customFormat="1" x14ac:dyDescent="0.25">
      <c r="A1768" s="13"/>
      <c r="M1768" s="61"/>
    </row>
    <row r="1769" spans="1:13" s="3" customFormat="1" x14ac:dyDescent="0.25">
      <c r="A1769" s="13"/>
      <c r="M1769" s="61"/>
    </row>
    <row r="1770" spans="1:13" s="3" customFormat="1" x14ac:dyDescent="0.25">
      <c r="A1770" s="13"/>
      <c r="M1770" s="61"/>
    </row>
    <row r="1771" spans="1:13" s="3" customFormat="1" x14ac:dyDescent="0.25">
      <c r="A1771" s="13"/>
      <c r="M1771" s="61"/>
    </row>
    <row r="1772" spans="1:13" s="3" customFormat="1" x14ac:dyDescent="0.25">
      <c r="A1772" s="13"/>
      <c r="M1772" s="61"/>
    </row>
    <row r="1773" spans="1:13" s="3" customFormat="1" x14ac:dyDescent="0.25">
      <c r="A1773" s="13"/>
      <c r="M1773" s="61"/>
    </row>
    <row r="1774" spans="1:13" s="3" customFormat="1" x14ac:dyDescent="0.25">
      <c r="A1774" s="13"/>
      <c r="M1774" s="61"/>
    </row>
    <row r="1775" spans="1:13" s="3" customFormat="1" x14ac:dyDescent="0.25">
      <c r="A1775" s="13"/>
      <c r="M1775" s="61"/>
    </row>
    <row r="1776" spans="1:13" s="3" customFormat="1" x14ac:dyDescent="0.25">
      <c r="A1776" s="13"/>
      <c r="M1776" s="61"/>
    </row>
    <row r="1777" spans="1:13" s="3" customFormat="1" x14ac:dyDescent="0.25">
      <c r="A1777" s="13"/>
      <c r="M1777" s="61"/>
    </row>
    <row r="1778" spans="1:13" s="3" customFormat="1" x14ac:dyDescent="0.25">
      <c r="A1778" s="13"/>
      <c r="M1778" s="61"/>
    </row>
    <row r="1779" spans="1:13" s="3" customFormat="1" x14ac:dyDescent="0.25">
      <c r="A1779" s="13"/>
      <c r="M1779" s="61"/>
    </row>
    <row r="1780" spans="1:13" s="3" customFormat="1" x14ac:dyDescent="0.25">
      <c r="A1780" s="13"/>
      <c r="M1780" s="61"/>
    </row>
    <row r="1781" spans="1:13" s="3" customFormat="1" x14ac:dyDescent="0.25">
      <c r="A1781" s="13"/>
      <c r="M1781" s="61"/>
    </row>
    <row r="1782" spans="1:13" s="3" customFormat="1" x14ac:dyDescent="0.25">
      <c r="A1782" s="13"/>
      <c r="M1782" s="61"/>
    </row>
    <row r="1783" spans="1:13" s="3" customFormat="1" x14ac:dyDescent="0.25">
      <c r="A1783" s="13"/>
      <c r="M1783" s="61"/>
    </row>
    <row r="1784" spans="1:13" s="3" customFormat="1" x14ac:dyDescent="0.25">
      <c r="A1784" s="13"/>
      <c r="M1784" s="61"/>
    </row>
    <row r="1785" spans="1:13" s="3" customFormat="1" x14ac:dyDescent="0.25">
      <c r="A1785" s="13"/>
      <c r="M1785" s="61"/>
    </row>
    <row r="1786" spans="1:13" s="3" customFormat="1" x14ac:dyDescent="0.25">
      <c r="A1786" s="13"/>
      <c r="M1786" s="61"/>
    </row>
    <row r="1787" spans="1:13" s="3" customFormat="1" x14ac:dyDescent="0.25">
      <c r="A1787" s="13"/>
      <c r="M1787" s="61"/>
    </row>
    <row r="1788" spans="1:13" s="3" customFormat="1" x14ac:dyDescent="0.25">
      <c r="A1788" s="13"/>
      <c r="M1788" s="61"/>
    </row>
    <row r="1789" spans="1:13" s="3" customFormat="1" x14ac:dyDescent="0.25">
      <c r="A1789" s="13"/>
      <c r="M1789" s="61"/>
    </row>
    <row r="1790" spans="1:13" s="3" customFormat="1" x14ac:dyDescent="0.25">
      <c r="A1790" s="13"/>
      <c r="M1790" s="61"/>
    </row>
    <row r="1791" spans="1:13" s="3" customFormat="1" x14ac:dyDescent="0.25">
      <c r="A1791" s="13"/>
      <c r="M1791" s="61"/>
    </row>
    <row r="1792" spans="1:13" s="3" customFormat="1" x14ac:dyDescent="0.25">
      <c r="A1792" s="13"/>
      <c r="M1792" s="61"/>
    </row>
    <row r="1793" spans="1:13" s="3" customFormat="1" x14ac:dyDescent="0.25">
      <c r="A1793" s="13"/>
      <c r="M1793" s="61"/>
    </row>
    <row r="1794" spans="1:13" s="3" customFormat="1" x14ac:dyDescent="0.25">
      <c r="A1794" s="13"/>
      <c r="M1794" s="61"/>
    </row>
    <row r="1795" spans="1:13" s="3" customFormat="1" x14ac:dyDescent="0.25">
      <c r="A1795" s="13"/>
      <c r="M1795" s="61"/>
    </row>
    <row r="1796" spans="1:13" s="3" customFormat="1" x14ac:dyDescent="0.25">
      <c r="A1796" s="13"/>
      <c r="M1796" s="61"/>
    </row>
    <row r="1797" spans="1:13" s="3" customFormat="1" x14ac:dyDescent="0.25">
      <c r="A1797" s="13"/>
      <c r="M1797" s="61"/>
    </row>
    <row r="1798" spans="1:13" s="3" customFormat="1" x14ac:dyDescent="0.25">
      <c r="A1798" s="13"/>
      <c r="M1798" s="61"/>
    </row>
    <row r="1799" spans="1:13" s="3" customFormat="1" x14ac:dyDescent="0.25">
      <c r="A1799" s="13"/>
      <c r="M1799" s="61"/>
    </row>
    <row r="1800" spans="1:13" s="3" customFormat="1" x14ac:dyDescent="0.25">
      <c r="A1800" s="13"/>
      <c r="M1800" s="61"/>
    </row>
    <row r="1801" spans="1:13" s="3" customFormat="1" x14ac:dyDescent="0.25">
      <c r="A1801" s="13"/>
      <c r="M1801" s="61"/>
    </row>
    <row r="1802" spans="1:13" s="3" customFormat="1" x14ac:dyDescent="0.25">
      <c r="A1802" s="13"/>
      <c r="M1802" s="61"/>
    </row>
    <row r="1803" spans="1:13" s="3" customFormat="1" x14ac:dyDescent="0.25">
      <c r="A1803" s="13"/>
      <c r="M1803" s="61"/>
    </row>
    <row r="1804" spans="1:13" s="3" customFormat="1" x14ac:dyDescent="0.25">
      <c r="A1804" s="13"/>
      <c r="M1804" s="61"/>
    </row>
    <row r="1805" spans="1:13" s="3" customFormat="1" x14ac:dyDescent="0.25">
      <c r="A1805" s="13"/>
      <c r="M1805" s="61"/>
    </row>
    <row r="1806" spans="1:13" s="3" customFormat="1" x14ac:dyDescent="0.25">
      <c r="A1806" s="13"/>
      <c r="M1806" s="61"/>
    </row>
    <row r="1807" spans="1:13" s="3" customFormat="1" x14ac:dyDescent="0.25">
      <c r="A1807" s="13"/>
      <c r="M1807" s="61"/>
    </row>
    <row r="1808" spans="1:13" s="3" customFormat="1" x14ac:dyDescent="0.25">
      <c r="A1808" s="13"/>
      <c r="M1808" s="61"/>
    </row>
    <row r="1809" spans="1:13" s="3" customFormat="1" x14ac:dyDescent="0.25">
      <c r="A1809" s="13"/>
      <c r="M1809" s="61"/>
    </row>
    <row r="1810" spans="1:13" s="3" customFormat="1" x14ac:dyDescent="0.25">
      <c r="A1810" s="13"/>
      <c r="M1810" s="61"/>
    </row>
    <row r="1811" spans="1:13" s="3" customFormat="1" x14ac:dyDescent="0.25">
      <c r="A1811" s="13"/>
      <c r="M1811" s="61"/>
    </row>
    <row r="1812" spans="1:13" s="3" customFormat="1" x14ac:dyDescent="0.25">
      <c r="A1812" s="13"/>
      <c r="M1812" s="61"/>
    </row>
    <row r="1813" spans="1:13" s="3" customFormat="1" x14ac:dyDescent="0.25">
      <c r="A1813" s="13"/>
      <c r="M1813" s="61"/>
    </row>
    <row r="1814" spans="1:13" s="3" customFormat="1" x14ac:dyDescent="0.25">
      <c r="A1814" s="13"/>
      <c r="M1814" s="61"/>
    </row>
    <row r="1815" spans="1:13" s="3" customFormat="1" x14ac:dyDescent="0.25">
      <c r="A1815" s="13"/>
      <c r="M1815" s="61"/>
    </row>
    <row r="1816" spans="1:13" s="3" customFormat="1" x14ac:dyDescent="0.25">
      <c r="A1816" s="13"/>
      <c r="M1816" s="61"/>
    </row>
    <row r="1817" spans="1:13" s="3" customFormat="1" x14ac:dyDescent="0.25">
      <c r="A1817" s="13"/>
      <c r="M1817" s="61"/>
    </row>
    <row r="1818" spans="1:13" s="3" customFormat="1" x14ac:dyDescent="0.25">
      <c r="A1818" s="13"/>
      <c r="M1818" s="61"/>
    </row>
    <row r="1819" spans="1:13" s="3" customFormat="1" x14ac:dyDescent="0.25">
      <c r="A1819" s="13"/>
      <c r="M1819" s="61"/>
    </row>
    <row r="1820" spans="1:13" s="3" customFormat="1" x14ac:dyDescent="0.25">
      <c r="A1820" s="13"/>
      <c r="M1820" s="61"/>
    </row>
    <row r="1821" spans="1:13" s="3" customFormat="1" x14ac:dyDescent="0.25">
      <c r="A1821" s="13"/>
      <c r="M1821" s="61"/>
    </row>
    <row r="1822" spans="1:13" s="3" customFormat="1" x14ac:dyDescent="0.25">
      <c r="A1822" s="13"/>
      <c r="M1822" s="61"/>
    </row>
    <row r="1823" spans="1:13" s="3" customFormat="1" x14ac:dyDescent="0.25">
      <c r="A1823" s="13"/>
      <c r="M1823" s="61"/>
    </row>
    <row r="1824" spans="1:13" s="3" customFormat="1" x14ac:dyDescent="0.25">
      <c r="A1824" s="13"/>
      <c r="M1824" s="61"/>
    </row>
    <row r="1825" spans="1:13" s="3" customFormat="1" x14ac:dyDescent="0.25">
      <c r="A1825" s="13"/>
      <c r="M1825" s="61"/>
    </row>
    <row r="1826" spans="1:13" s="3" customFormat="1" x14ac:dyDescent="0.25">
      <c r="A1826" s="13"/>
      <c r="M1826" s="61"/>
    </row>
    <row r="1827" spans="1:13" s="3" customFormat="1" x14ac:dyDescent="0.25">
      <c r="A1827" s="13"/>
      <c r="M1827" s="61"/>
    </row>
    <row r="1828" spans="1:13" s="3" customFormat="1" x14ac:dyDescent="0.25">
      <c r="A1828" s="13"/>
      <c r="M1828" s="61"/>
    </row>
    <row r="1829" spans="1:13" s="3" customFormat="1" x14ac:dyDescent="0.25">
      <c r="A1829" s="13"/>
      <c r="M1829" s="61"/>
    </row>
    <row r="1830" spans="1:13" s="3" customFormat="1" x14ac:dyDescent="0.25">
      <c r="A1830" s="13"/>
      <c r="M1830" s="61"/>
    </row>
    <row r="1831" spans="1:13" s="3" customFormat="1" x14ac:dyDescent="0.25">
      <c r="A1831" s="13"/>
      <c r="M1831" s="61"/>
    </row>
    <row r="1832" spans="1:13" s="3" customFormat="1" x14ac:dyDescent="0.25">
      <c r="A1832" s="13"/>
      <c r="M1832" s="61"/>
    </row>
    <row r="1833" spans="1:13" s="3" customFormat="1" x14ac:dyDescent="0.25">
      <c r="A1833" s="13"/>
      <c r="M1833" s="61"/>
    </row>
    <row r="1834" spans="1:13" s="3" customFormat="1" x14ac:dyDescent="0.25">
      <c r="A1834" s="13"/>
      <c r="M1834" s="61"/>
    </row>
    <row r="1835" spans="1:13" s="3" customFormat="1" x14ac:dyDescent="0.25">
      <c r="A1835" s="13"/>
      <c r="M1835" s="61"/>
    </row>
    <row r="1836" spans="1:13" s="3" customFormat="1" x14ac:dyDescent="0.25">
      <c r="A1836" s="13"/>
      <c r="M1836" s="61"/>
    </row>
    <row r="1837" spans="1:13" s="3" customFormat="1" x14ac:dyDescent="0.25">
      <c r="A1837" s="13"/>
      <c r="M1837" s="61"/>
    </row>
    <row r="1838" spans="1:13" s="3" customFormat="1" x14ac:dyDescent="0.25">
      <c r="A1838" s="13"/>
      <c r="M1838" s="61"/>
    </row>
    <row r="1839" spans="1:13" s="3" customFormat="1" x14ac:dyDescent="0.25">
      <c r="A1839" s="13"/>
      <c r="M1839" s="61"/>
    </row>
    <row r="1840" spans="1:13" s="3" customFormat="1" x14ac:dyDescent="0.25">
      <c r="A1840" s="13"/>
      <c r="M1840" s="61"/>
    </row>
    <row r="1841" spans="1:13" s="3" customFormat="1" x14ac:dyDescent="0.25">
      <c r="A1841" s="13"/>
      <c r="M1841" s="61"/>
    </row>
    <row r="1842" spans="1:13" s="3" customFormat="1" x14ac:dyDescent="0.25">
      <c r="A1842" s="13"/>
      <c r="M1842" s="61"/>
    </row>
    <row r="1843" spans="1:13" s="3" customFormat="1" x14ac:dyDescent="0.25">
      <c r="A1843" s="13"/>
      <c r="M1843" s="61"/>
    </row>
    <row r="1844" spans="1:13" s="3" customFormat="1" x14ac:dyDescent="0.25">
      <c r="A1844" s="13"/>
      <c r="M1844" s="61"/>
    </row>
    <row r="1845" spans="1:13" s="3" customFormat="1" x14ac:dyDescent="0.25">
      <c r="A1845" s="13"/>
      <c r="M1845" s="61"/>
    </row>
    <row r="1846" spans="1:13" s="3" customFormat="1" x14ac:dyDescent="0.25">
      <c r="A1846" s="13"/>
      <c r="M1846" s="61"/>
    </row>
    <row r="1847" spans="1:13" s="3" customFormat="1" x14ac:dyDescent="0.25">
      <c r="A1847" s="13"/>
      <c r="M1847" s="61"/>
    </row>
    <row r="1848" spans="1:13" s="3" customFormat="1" x14ac:dyDescent="0.25">
      <c r="A1848" s="13"/>
      <c r="M1848" s="61"/>
    </row>
    <row r="1849" spans="1:13" s="3" customFormat="1" x14ac:dyDescent="0.25">
      <c r="A1849" s="13"/>
      <c r="M1849" s="61"/>
    </row>
    <row r="1850" spans="1:13" s="3" customFormat="1" x14ac:dyDescent="0.25">
      <c r="A1850" s="13"/>
      <c r="M1850" s="61"/>
    </row>
    <row r="1851" spans="1:13" s="3" customFormat="1" x14ac:dyDescent="0.25">
      <c r="A1851" s="13"/>
      <c r="M1851" s="61"/>
    </row>
    <row r="1852" spans="1:13" s="3" customFormat="1" x14ac:dyDescent="0.25">
      <c r="A1852" s="13"/>
      <c r="M1852" s="61"/>
    </row>
    <row r="1853" spans="1:13" s="3" customFormat="1" x14ac:dyDescent="0.25">
      <c r="A1853" s="13"/>
      <c r="M1853" s="61"/>
    </row>
    <row r="1854" spans="1:13" s="3" customFormat="1" x14ac:dyDescent="0.25">
      <c r="A1854" s="13"/>
      <c r="M1854" s="61"/>
    </row>
    <row r="1855" spans="1:13" s="3" customFormat="1" x14ac:dyDescent="0.25">
      <c r="A1855" s="13"/>
      <c r="M1855" s="61"/>
    </row>
    <row r="1856" spans="1:13" s="3" customFormat="1" x14ac:dyDescent="0.25">
      <c r="A1856" s="13"/>
      <c r="M1856" s="61"/>
    </row>
    <row r="1857" spans="1:13" s="3" customFormat="1" x14ac:dyDescent="0.25">
      <c r="A1857" s="13"/>
      <c r="M1857" s="61"/>
    </row>
    <row r="1858" spans="1:13" s="3" customFormat="1" x14ac:dyDescent="0.25">
      <c r="A1858" s="13"/>
      <c r="M1858" s="61"/>
    </row>
    <row r="1859" spans="1:13" s="3" customFormat="1" x14ac:dyDescent="0.25">
      <c r="A1859" s="13"/>
      <c r="M1859" s="61"/>
    </row>
    <row r="1860" spans="1:13" s="3" customFormat="1" x14ac:dyDescent="0.25">
      <c r="A1860" s="13"/>
      <c r="M1860" s="61"/>
    </row>
    <row r="1861" spans="1:13" s="3" customFormat="1" x14ac:dyDescent="0.25">
      <c r="A1861" s="13"/>
      <c r="M1861" s="61"/>
    </row>
    <row r="1862" spans="1:13" s="3" customFormat="1" x14ac:dyDescent="0.25">
      <c r="A1862" s="13"/>
      <c r="M1862" s="61"/>
    </row>
    <row r="1863" spans="1:13" s="3" customFormat="1" x14ac:dyDescent="0.25">
      <c r="A1863" s="13"/>
      <c r="M1863" s="61"/>
    </row>
    <row r="1864" spans="1:13" s="3" customFormat="1" x14ac:dyDescent="0.25">
      <c r="A1864" s="13"/>
      <c r="M1864" s="61"/>
    </row>
    <row r="1865" spans="1:13" s="3" customFormat="1" x14ac:dyDescent="0.25">
      <c r="A1865" s="13"/>
      <c r="M1865" s="61"/>
    </row>
    <row r="1866" spans="1:13" s="3" customFormat="1" x14ac:dyDescent="0.25">
      <c r="A1866" s="13"/>
      <c r="M1866" s="61"/>
    </row>
    <row r="1867" spans="1:13" s="3" customFormat="1" x14ac:dyDescent="0.25">
      <c r="A1867" s="13"/>
      <c r="M1867" s="61"/>
    </row>
    <row r="1868" spans="1:13" s="3" customFormat="1" x14ac:dyDescent="0.25">
      <c r="A1868" s="13"/>
      <c r="M1868" s="61"/>
    </row>
    <row r="1869" spans="1:13" s="3" customFormat="1" x14ac:dyDescent="0.25">
      <c r="A1869" s="13"/>
      <c r="M1869" s="61"/>
    </row>
    <row r="1870" spans="1:13" s="3" customFormat="1" x14ac:dyDescent="0.25">
      <c r="A1870" s="13"/>
      <c r="M1870" s="61"/>
    </row>
    <row r="1871" spans="1:13" s="3" customFormat="1" x14ac:dyDescent="0.25">
      <c r="A1871" s="13"/>
      <c r="M1871" s="61"/>
    </row>
    <row r="1872" spans="1:13" s="3" customFormat="1" x14ac:dyDescent="0.25">
      <c r="A1872" s="13"/>
      <c r="M1872" s="61"/>
    </row>
    <row r="1873" spans="1:13" s="3" customFormat="1" x14ac:dyDescent="0.25">
      <c r="A1873" s="13"/>
      <c r="M1873" s="61"/>
    </row>
    <row r="1874" spans="1:13" s="3" customFormat="1" x14ac:dyDescent="0.25">
      <c r="A1874" s="13"/>
      <c r="M1874" s="61"/>
    </row>
    <row r="1875" spans="1:13" s="3" customFormat="1" x14ac:dyDescent="0.25">
      <c r="A1875" s="13"/>
      <c r="M1875" s="61"/>
    </row>
    <row r="1876" spans="1:13" s="3" customFormat="1" x14ac:dyDescent="0.25">
      <c r="A1876" s="13"/>
      <c r="M1876" s="61"/>
    </row>
    <row r="1877" spans="1:13" s="3" customFormat="1" x14ac:dyDescent="0.25">
      <c r="A1877" s="13"/>
      <c r="M1877" s="61"/>
    </row>
    <row r="1878" spans="1:13" s="3" customFormat="1" x14ac:dyDescent="0.25">
      <c r="A1878" s="13"/>
      <c r="M1878" s="61"/>
    </row>
    <row r="1879" spans="1:13" s="3" customFormat="1" x14ac:dyDescent="0.25">
      <c r="A1879" s="13"/>
      <c r="M1879" s="61"/>
    </row>
    <row r="1880" spans="1:13" s="3" customFormat="1" x14ac:dyDescent="0.25">
      <c r="A1880" s="13"/>
      <c r="M1880" s="61"/>
    </row>
    <row r="1881" spans="1:13" s="3" customFormat="1" x14ac:dyDescent="0.25">
      <c r="A1881" s="13"/>
      <c r="M1881" s="61"/>
    </row>
    <row r="1882" spans="1:13" s="3" customFormat="1" x14ac:dyDescent="0.25">
      <c r="A1882" s="13"/>
      <c r="M1882" s="61"/>
    </row>
    <row r="1883" spans="1:13" s="3" customFormat="1" x14ac:dyDescent="0.25">
      <c r="A1883" s="13"/>
      <c r="M1883" s="61"/>
    </row>
    <row r="1884" spans="1:13" s="3" customFormat="1" x14ac:dyDescent="0.25">
      <c r="A1884" s="13"/>
      <c r="M1884" s="61"/>
    </row>
    <row r="1885" spans="1:13" s="3" customFormat="1" x14ac:dyDescent="0.25">
      <c r="A1885" s="13"/>
      <c r="M1885" s="61"/>
    </row>
    <row r="1886" spans="1:13" s="3" customFormat="1" x14ac:dyDescent="0.25">
      <c r="A1886" s="13"/>
      <c r="M1886" s="61"/>
    </row>
    <row r="1887" spans="1:13" s="3" customFormat="1" x14ac:dyDescent="0.25">
      <c r="A1887" s="13"/>
      <c r="M1887" s="61"/>
    </row>
    <row r="1888" spans="1:13" s="3" customFormat="1" x14ac:dyDescent="0.25">
      <c r="A1888" s="13"/>
      <c r="M1888" s="61"/>
    </row>
    <row r="1889" spans="1:13" s="3" customFormat="1" x14ac:dyDescent="0.25">
      <c r="A1889" s="13"/>
      <c r="M1889" s="61"/>
    </row>
    <row r="1890" spans="1:13" s="3" customFormat="1" x14ac:dyDescent="0.25">
      <c r="A1890" s="13"/>
      <c r="M1890" s="61"/>
    </row>
    <row r="1891" spans="1:13" s="3" customFormat="1" x14ac:dyDescent="0.25">
      <c r="A1891" s="13"/>
      <c r="M1891" s="61"/>
    </row>
    <row r="1892" spans="1:13" s="3" customFormat="1" x14ac:dyDescent="0.25">
      <c r="A1892" s="13"/>
      <c r="M1892" s="61"/>
    </row>
    <row r="1893" spans="1:13" s="3" customFormat="1" x14ac:dyDescent="0.25">
      <c r="A1893" s="13"/>
      <c r="M1893" s="61"/>
    </row>
    <row r="1894" spans="1:13" s="3" customFormat="1" x14ac:dyDescent="0.25">
      <c r="A1894" s="13"/>
      <c r="M1894" s="61"/>
    </row>
    <row r="1895" spans="1:13" s="3" customFormat="1" x14ac:dyDescent="0.25">
      <c r="A1895" s="13"/>
      <c r="M1895" s="61"/>
    </row>
    <row r="1896" spans="1:13" s="3" customFormat="1" x14ac:dyDescent="0.25">
      <c r="A1896" s="13"/>
      <c r="M1896" s="61"/>
    </row>
    <row r="1897" spans="1:13" s="3" customFormat="1" x14ac:dyDescent="0.25">
      <c r="A1897" s="13"/>
      <c r="M1897" s="61"/>
    </row>
    <row r="1898" spans="1:13" s="3" customFormat="1" x14ac:dyDescent="0.25">
      <c r="A1898" s="13"/>
      <c r="M1898" s="61"/>
    </row>
    <row r="1899" spans="1:13" s="3" customFormat="1" x14ac:dyDescent="0.25">
      <c r="A1899" s="13"/>
      <c r="M1899" s="61"/>
    </row>
    <row r="1900" spans="1:13" s="3" customFormat="1" x14ac:dyDescent="0.25">
      <c r="A1900" s="13"/>
      <c r="M1900" s="61"/>
    </row>
    <row r="1901" spans="1:13" s="3" customFormat="1" x14ac:dyDescent="0.25">
      <c r="A1901" s="13"/>
      <c r="M1901" s="61"/>
    </row>
    <row r="1902" spans="1:13" s="3" customFormat="1" x14ac:dyDescent="0.25">
      <c r="A1902" s="13"/>
      <c r="M1902" s="61"/>
    </row>
    <row r="1903" spans="1:13" s="3" customFormat="1" x14ac:dyDescent="0.25">
      <c r="A1903" s="13"/>
      <c r="M1903" s="61"/>
    </row>
    <row r="1904" spans="1:13" s="3" customFormat="1" x14ac:dyDescent="0.25">
      <c r="A1904" s="13"/>
      <c r="M1904" s="61"/>
    </row>
    <row r="1905" spans="1:13" s="3" customFormat="1" x14ac:dyDescent="0.25">
      <c r="A1905" s="13"/>
      <c r="M1905" s="61"/>
    </row>
    <row r="1906" spans="1:13" s="3" customFormat="1" x14ac:dyDescent="0.25">
      <c r="A1906" s="13"/>
      <c r="M1906" s="61"/>
    </row>
    <row r="1907" spans="1:13" s="3" customFormat="1" x14ac:dyDescent="0.25">
      <c r="A1907" s="13"/>
      <c r="M1907" s="61"/>
    </row>
    <row r="1908" spans="1:13" s="3" customFormat="1" x14ac:dyDescent="0.25">
      <c r="A1908" s="13"/>
      <c r="M1908" s="61"/>
    </row>
    <row r="1909" spans="1:13" s="3" customFormat="1" x14ac:dyDescent="0.25">
      <c r="A1909" s="13"/>
      <c r="M1909" s="61"/>
    </row>
    <row r="1910" spans="1:13" s="3" customFormat="1" x14ac:dyDescent="0.25">
      <c r="A1910" s="13"/>
      <c r="M1910" s="61"/>
    </row>
    <row r="1911" spans="1:13" s="3" customFormat="1" x14ac:dyDescent="0.25">
      <c r="A1911" s="13"/>
      <c r="M1911" s="61"/>
    </row>
    <row r="1912" spans="1:13" s="3" customFormat="1" x14ac:dyDescent="0.25">
      <c r="A1912" s="13"/>
      <c r="M1912" s="61"/>
    </row>
    <row r="1913" spans="1:13" s="3" customFormat="1" x14ac:dyDescent="0.25">
      <c r="A1913" s="13"/>
      <c r="M1913" s="61"/>
    </row>
    <row r="1914" spans="1:13" s="3" customFormat="1" x14ac:dyDescent="0.25">
      <c r="A1914" s="13"/>
      <c r="M1914" s="61"/>
    </row>
    <row r="1915" spans="1:13" s="3" customFormat="1" x14ac:dyDescent="0.25">
      <c r="A1915" s="13"/>
      <c r="M1915" s="61"/>
    </row>
    <row r="1916" spans="1:13" s="3" customFormat="1" x14ac:dyDescent="0.25">
      <c r="A1916" s="13"/>
      <c r="M1916" s="61"/>
    </row>
    <row r="1917" spans="1:13" s="3" customFormat="1" x14ac:dyDescent="0.25">
      <c r="A1917" s="13"/>
      <c r="M1917" s="61"/>
    </row>
    <row r="1918" spans="1:13" s="3" customFormat="1" x14ac:dyDescent="0.25">
      <c r="A1918" s="13"/>
      <c r="M1918" s="61"/>
    </row>
    <row r="1919" spans="1:13" s="3" customFormat="1" x14ac:dyDescent="0.25">
      <c r="A1919" s="13"/>
      <c r="M1919" s="61"/>
    </row>
    <row r="1920" spans="1:13" s="3" customFormat="1" x14ac:dyDescent="0.25">
      <c r="A1920" s="13"/>
      <c r="M1920" s="61"/>
    </row>
    <row r="1921" spans="1:13" s="3" customFormat="1" x14ac:dyDescent="0.25">
      <c r="A1921" s="13"/>
      <c r="M1921" s="61"/>
    </row>
    <row r="1922" spans="1:13" s="3" customFormat="1" x14ac:dyDescent="0.25">
      <c r="A1922" s="13"/>
      <c r="M1922" s="61"/>
    </row>
    <row r="1923" spans="1:13" s="3" customFormat="1" x14ac:dyDescent="0.25">
      <c r="A1923" s="13"/>
      <c r="M1923" s="61"/>
    </row>
    <row r="1924" spans="1:13" s="3" customFormat="1" x14ac:dyDescent="0.25">
      <c r="A1924" s="13"/>
      <c r="M1924" s="61"/>
    </row>
    <row r="1925" spans="1:13" s="3" customFormat="1" x14ac:dyDescent="0.25">
      <c r="A1925" s="13"/>
      <c r="M1925" s="61"/>
    </row>
    <row r="1926" spans="1:13" s="3" customFormat="1" x14ac:dyDescent="0.25">
      <c r="A1926" s="13"/>
      <c r="M1926" s="61"/>
    </row>
    <row r="1927" spans="1:13" s="3" customFormat="1" x14ac:dyDescent="0.25">
      <c r="A1927" s="13"/>
      <c r="M1927" s="61"/>
    </row>
    <row r="1928" spans="1:13" s="3" customFormat="1" x14ac:dyDescent="0.25">
      <c r="A1928" s="13"/>
      <c r="M1928" s="61"/>
    </row>
    <row r="1929" spans="1:13" s="3" customFormat="1" x14ac:dyDescent="0.25">
      <c r="A1929" s="13"/>
      <c r="M1929" s="61"/>
    </row>
    <row r="1930" spans="1:13" s="3" customFormat="1" x14ac:dyDescent="0.25">
      <c r="A1930" s="13"/>
      <c r="M1930" s="61"/>
    </row>
    <row r="1931" spans="1:13" s="3" customFormat="1" x14ac:dyDescent="0.25">
      <c r="A1931" s="13"/>
      <c r="M1931" s="61"/>
    </row>
    <row r="1932" spans="1:13" s="3" customFormat="1" x14ac:dyDescent="0.25">
      <c r="A1932" s="13"/>
      <c r="M1932" s="61"/>
    </row>
    <row r="1933" spans="1:13" s="3" customFormat="1" x14ac:dyDescent="0.25">
      <c r="A1933" s="13"/>
      <c r="M1933" s="61"/>
    </row>
    <row r="1934" spans="1:13" s="3" customFormat="1" x14ac:dyDescent="0.25">
      <c r="A1934" s="13"/>
      <c r="M1934" s="61"/>
    </row>
    <row r="1935" spans="1:13" s="3" customFormat="1" x14ac:dyDescent="0.25">
      <c r="A1935" s="13"/>
      <c r="M1935" s="61"/>
    </row>
    <row r="1936" spans="1:13" s="3" customFormat="1" x14ac:dyDescent="0.25">
      <c r="A1936" s="13"/>
      <c r="M1936" s="61"/>
    </row>
    <row r="1937" spans="1:13" s="3" customFormat="1" x14ac:dyDescent="0.25">
      <c r="A1937" s="13"/>
      <c r="M1937" s="61"/>
    </row>
    <row r="1938" spans="1:13" s="3" customFormat="1" x14ac:dyDescent="0.25">
      <c r="A1938" s="13"/>
      <c r="M1938" s="61"/>
    </row>
    <row r="1939" spans="1:13" s="3" customFormat="1" x14ac:dyDescent="0.25">
      <c r="A1939" s="13"/>
      <c r="M1939" s="61"/>
    </row>
    <row r="1940" spans="1:13" s="3" customFormat="1" x14ac:dyDescent="0.25">
      <c r="A1940" s="13"/>
      <c r="M1940" s="61"/>
    </row>
    <row r="1941" spans="1:13" s="3" customFormat="1" x14ac:dyDescent="0.25">
      <c r="A1941" s="13"/>
      <c r="M1941" s="61"/>
    </row>
    <row r="1942" spans="1:13" s="3" customFormat="1" x14ac:dyDescent="0.25">
      <c r="A1942" s="13"/>
      <c r="M1942" s="61"/>
    </row>
    <row r="1943" spans="1:13" s="3" customFormat="1" x14ac:dyDescent="0.25">
      <c r="A1943" s="13"/>
      <c r="M1943" s="61"/>
    </row>
    <row r="1944" spans="1:13" s="3" customFormat="1" x14ac:dyDescent="0.25">
      <c r="A1944" s="13"/>
      <c r="M1944" s="61"/>
    </row>
    <row r="1945" spans="1:13" s="3" customFormat="1" x14ac:dyDescent="0.25">
      <c r="A1945" s="13"/>
      <c r="M1945" s="61"/>
    </row>
    <row r="1946" spans="1:13" s="3" customFormat="1" x14ac:dyDescent="0.25">
      <c r="A1946" s="13"/>
      <c r="M1946" s="61"/>
    </row>
    <row r="1947" spans="1:13" s="3" customFormat="1" x14ac:dyDescent="0.25">
      <c r="A1947" s="13"/>
      <c r="M1947" s="61"/>
    </row>
    <row r="1948" spans="1:13" s="3" customFormat="1" x14ac:dyDescent="0.25">
      <c r="A1948" s="13"/>
      <c r="M1948" s="61"/>
    </row>
    <row r="1949" spans="1:13" s="3" customFormat="1" x14ac:dyDescent="0.25">
      <c r="A1949" s="13"/>
      <c r="M1949" s="61"/>
    </row>
    <row r="1950" spans="1:13" s="3" customFormat="1" x14ac:dyDescent="0.25">
      <c r="A1950" s="13"/>
      <c r="M1950" s="61"/>
    </row>
    <row r="1951" spans="1:13" s="3" customFormat="1" x14ac:dyDescent="0.25">
      <c r="A1951" s="13"/>
      <c r="M1951" s="61"/>
    </row>
    <row r="1952" spans="1:13" s="3" customFormat="1" x14ac:dyDescent="0.25">
      <c r="A1952" s="13"/>
      <c r="M1952" s="61"/>
    </row>
    <row r="1953" spans="1:13" s="3" customFormat="1" x14ac:dyDescent="0.25">
      <c r="A1953" s="13"/>
      <c r="M1953" s="61"/>
    </row>
    <row r="1954" spans="1:13" s="3" customFormat="1" x14ac:dyDescent="0.25">
      <c r="A1954" s="13"/>
      <c r="M1954" s="61"/>
    </row>
    <row r="1955" spans="1:13" s="3" customFormat="1" x14ac:dyDescent="0.25">
      <c r="A1955" s="13"/>
      <c r="M1955" s="61"/>
    </row>
    <row r="1956" spans="1:13" s="3" customFormat="1" x14ac:dyDescent="0.25">
      <c r="A1956" s="13"/>
      <c r="M1956" s="61"/>
    </row>
    <row r="1957" spans="1:13" s="3" customFormat="1" x14ac:dyDescent="0.25">
      <c r="A1957" s="13"/>
      <c r="M1957" s="61"/>
    </row>
    <row r="1958" spans="1:13" s="3" customFormat="1" x14ac:dyDescent="0.25">
      <c r="A1958" s="13"/>
      <c r="M1958" s="61"/>
    </row>
    <row r="1959" spans="1:13" s="3" customFormat="1" x14ac:dyDescent="0.25">
      <c r="A1959" s="13"/>
      <c r="M1959" s="61"/>
    </row>
    <row r="1960" spans="1:13" s="3" customFormat="1" x14ac:dyDescent="0.25">
      <c r="A1960" s="13"/>
      <c r="M1960" s="61"/>
    </row>
    <row r="1961" spans="1:13" s="3" customFormat="1" x14ac:dyDescent="0.25">
      <c r="A1961" s="13"/>
      <c r="M1961" s="61"/>
    </row>
    <row r="1962" spans="1:13" s="3" customFormat="1" x14ac:dyDescent="0.25">
      <c r="A1962" s="13"/>
      <c r="M1962" s="61"/>
    </row>
    <row r="1963" spans="1:13" s="3" customFormat="1" x14ac:dyDescent="0.25">
      <c r="A1963" s="13"/>
      <c r="M1963" s="61"/>
    </row>
    <row r="1964" spans="1:13" s="3" customFormat="1" x14ac:dyDescent="0.25">
      <c r="A1964" s="13"/>
      <c r="M1964" s="61"/>
    </row>
    <row r="1965" spans="1:13" s="3" customFormat="1" x14ac:dyDescent="0.25">
      <c r="A1965" s="13"/>
      <c r="M1965" s="61"/>
    </row>
    <row r="1966" spans="1:13" s="3" customFormat="1" x14ac:dyDescent="0.25">
      <c r="A1966" s="13"/>
      <c r="M1966" s="61"/>
    </row>
    <row r="1967" spans="1:13" s="3" customFormat="1" x14ac:dyDescent="0.25">
      <c r="A1967" s="13"/>
      <c r="M1967" s="61"/>
    </row>
    <row r="1968" spans="1:13" s="3" customFormat="1" x14ac:dyDescent="0.25">
      <c r="A1968" s="13"/>
      <c r="M1968" s="61"/>
    </row>
    <row r="1969" spans="1:13" s="3" customFormat="1" x14ac:dyDescent="0.25">
      <c r="A1969" s="13"/>
      <c r="M1969" s="61"/>
    </row>
    <row r="1970" spans="1:13" s="3" customFormat="1" x14ac:dyDescent="0.25">
      <c r="A1970" s="13"/>
      <c r="M1970" s="61"/>
    </row>
    <row r="1971" spans="1:13" s="3" customFormat="1" x14ac:dyDescent="0.25">
      <c r="A1971" s="13"/>
      <c r="M1971" s="61"/>
    </row>
    <row r="1972" spans="1:13" s="3" customFormat="1" x14ac:dyDescent="0.25">
      <c r="A1972" s="13"/>
      <c r="M1972" s="61"/>
    </row>
    <row r="1973" spans="1:13" s="3" customFormat="1" x14ac:dyDescent="0.25">
      <c r="A1973" s="13"/>
      <c r="M1973" s="61"/>
    </row>
    <row r="1974" spans="1:13" s="3" customFormat="1" x14ac:dyDescent="0.25">
      <c r="A1974" s="13"/>
      <c r="M1974" s="61"/>
    </row>
    <row r="1975" spans="1:13" s="3" customFormat="1" x14ac:dyDescent="0.25">
      <c r="A1975" s="13"/>
      <c r="M1975" s="61"/>
    </row>
    <row r="1976" spans="1:13" s="3" customFormat="1" x14ac:dyDescent="0.25">
      <c r="A1976" s="13"/>
      <c r="M1976" s="61"/>
    </row>
    <row r="1977" spans="1:13" s="3" customFormat="1" x14ac:dyDescent="0.25">
      <c r="A1977" s="13"/>
      <c r="M1977" s="61"/>
    </row>
    <row r="1978" spans="1:13" s="3" customFormat="1" x14ac:dyDescent="0.25">
      <c r="A1978" s="13"/>
      <c r="M1978" s="61"/>
    </row>
    <row r="1979" spans="1:13" s="3" customFormat="1" x14ac:dyDescent="0.25">
      <c r="A1979" s="13"/>
      <c r="M1979" s="61"/>
    </row>
    <row r="1980" spans="1:13" s="3" customFormat="1" x14ac:dyDescent="0.25">
      <c r="A1980" s="13"/>
      <c r="M1980" s="61"/>
    </row>
    <row r="1981" spans="1:13" s="3" customFormat="1" x14ac:dyDescent="0.25">
      <c r="A1981" s="13"/>
      <c r="M1981" s="61"/>
    </row>
    <row r="1982" spans="1:13" s="3" customFormat="1" x14ac:dyDescent="0.25">
      <c r="A1982" s="13"/>
      <c r="M1982" s="61"/>
    </row>
    <row r="1983" spans="1:13" s="3" customFormat="1" x14ac:dyDescent="0.25">
      <c r="A1983" s="13"/>
      <c r="M1983" s="61"/>
    </row>
    <row r="1984" spans="1:13" s="3" customFormat="1" x14ac:dyDescent="0.25">
      <c r="A1984" s="13"/>
      <c r="M1984" s="61"/>
    </row>
    <row r="1985" spans="1:13" s="3" customFormat="1" x14ac:dyDescent="0.25">
      <c r="A1985" s="13"/>
      <c r="M1985" s="61"/>
    </row>
    <row r="1986" spans="1:13" s="3" customFormat="1" x14ac:dyDescent="0.25">
      <c r="A1986" s="13"/>
      <c r="M1986" s="61"/>
    </row>
    <row r="1987" spans="1:13" s="3" customFormat="1" x14ac:dyDescent="0.25">
      <c r="A1987" s="13"/>
      <c r="M1987" s="61"/>
    </row>
    <row r="1988" spans="1:13" s="3" customFormat="1" x14ac:dyDescent="0.25">
      <c r="A1988" s="13"/>
      <c r="M1988" s="61"/>
    </row>
    <row r="1989" spans="1:13" s="3" customFormat="1" x14ac:dyDescent="0.25">
      <c r="A1989" s="13"/>
      <c r="M1989" s="61"/>
    </row>
    <row r="1990" spans="1:13" s="3" customFormat="1" x14ac:dyDescent="0.25">
      <c r="A1990" s="13"/>
      <c r="M1990" s="61"/>
    </row>
    <row r="1991" spans="1:13" s="3" customFormat="1" x14ac:dyDescent="0.25">
      <c r="A1991" s="13"/>
      <c r="M1991" s="61"/>
    </row>
    <row r="1992" spans="1:13" s="3" customFormat="1" x14ac:dyDescent="0.25">
      <c r="A1992" s="13"/>
      <c r="M1992" s="61"/>
    </row>
    <row r="1993" spans="1:13" s="3" customFormat="1" x14ac:dyDescent="0.25">
      <c r="A1993" s="13"/>
      <c r="M1993" s="61"/>
    </row>
    <row r="1994" spans="1:13" s="3" customFormat="1" x14ac:dyDescent="0.25">
      <c r="A1994" s="13"/>
      <c r="M1994" s="61"/>
    </row>
    <row r="1995" spans="1:13" s="3" customFormat="1" x14ac:dyDescent="0.25">
      <c r="A1995" s="13"/>
      <c r="M1995" s="61"/>
    </row>
    <row r="1996" spans="1:13" s="3" customFormat="1" x14ac:dyDescent="0.25">
      <c r="A1996" s="13"/>
      <c r="M1996" s="61"/>
    </row>
    <row r="1997" spans="1:13" s="3" customFormat="1" x14ac:dyDescent="0.25">
      <c r="A1997" s="13"/>
      <c r="M1997" s="61"/>
    </row>
    <row r="1998" spans="1:13" s="3" customFormat="1" x14ac:dyDescent="0.25">
      <c r="A1998" s="13"/>
      <c r="M1998" s="61"/>
    </row>
    <row r="1999" spans="1:13" s="3" customFormat="1" x14ac:dyDescent="0.25">
      <c r="A1999" s="13"/>
      <c r="M1999" s="61"/>
    </row>
    <row r="2000" spans="1:13" s="3" customFormat="1" x14ac:dyDescent="0.25">
      <c r="A2000" s="13"/>
      <c r="M2000" s="61"/>
    </row>
    <row r="2001" spans="1:13" s="3" customFormat="1" x14ac:dyDescent="0.25">
      <c r="A2001" s="13"/>
      <c r="M2001" s="61"/>
    </row>
    <row r="2002" spans="1:13" s="3" customFormat="1" x14ac:dyDescent="0.25">
      <c r="A2002" s="13"/>
      <c r="M2002" s="61"/>
    </row>
    <row r="2003" spans="1:13" s="3" customFormat="1" x14ac:dyDescent="0.25">
      <c r="A2003" s="13"/>
      <c r="M2003" s="61"/>
    </row>
    <row r="2004" spans="1:13" s="3" customFormat="1" x14ac:dyDescent="0.25">
      <c r="A2004" s="13"/>
      <c r="M2004" s="61"/>
    </row>
    <row r="2005" spans="1:13" s="3" customFormat="1" x14ac:dyDescent="0.25">
      <c r="A2005" s="13"/>
      <c r="M2005" s="61"/>
    </row>
    <row r="2006" spans="1:13" s="3" customFormat="1" x14ac:dyDescent="0.25">
      <c r="A2006" s="13"/>
      <c r="M2006" s="61"/>
    </row>
    <row r="2007" spans="1:13" s="3" customFormat="1" x14ac:dyDescent="0.25">
      <c r="A2007" s="13"/>
      <c r="M2007" s="61"/>
    </row>
    <row r="2008" spans="1:13" s="3" customFormat="1" x14ac:dyDescent="0.25">
      <c r="A2008" s="13"/>
      <c r="M2008" s="61"/>
    </row>
    <row r="2009" spans="1:13" s="3" customFormat="1" x14ac:dyDescent="0.25">
      <c r="A2009" s="13"/>
      <c r="M2009" s="61"/>
    </row>
    <row r="2010" spans="1:13" s="3" customFormat="1" x14ac:dyDescent="0.25">
      <c r="A2010" s="13"/>
      <c r="M2010" s="61"/>
    </row>
    <row r="2011" spans="1:13" s="3" customFormat="1" x14ac:dyDescent="0.25">
      <c r="A2011" s="13"/>
      <c r="M2011" s="61"/>
    </row>
    <row r="2012" spans="1:13" s="3" customFormat="1" x14ac:dyDescent="0.25">
      <c r="A2012" s="13"/>
      <c r="M2012" s="61"/>
    </row>
    <row r="2013" spans="1:13" s="3" customFormat="1" x14ac:dyDescent="0.25">
      <c r="A2013" s="13"/>
      <c r="M2013" s="61"/>
    </row>
    <row r="2014" spans="1:13" s="3" customFormat="1" x14ac:dyDescent="0.25">
      <c r="A2014" s="13"/>
      <c r="M2014" s="61"/>
    </row>
    <row r="2015" spans="1:13" s="3" customFormat="1" x14ac:dyDescent="0.25">
      <c r="A2015" s="13"/>
      <c r="M2015" s="61"/>
    </row>
    <row r="2016" spans="1:13" s="3" customFormat="1" x14ac:dyDescent="0.25">
      <c r="A2016" s="13"/>
      <c r="M2016" s="61"/>
    </row>
    <row r="2017" spans="1:13" s="3" customFormat="1" x14ac:dyDescent="0.25">
      <c r="A2017" s="13"/>
      <c r="M2017" s="61"/>
    </row>
    <row r="2018" spans="1:13" s="3" customFormat="1" x14ac:dyDescent="0.25">
      <c r="A2018" s="13"/>
      <c r="M2018" s="61"/>
    </row>
    <row r="2019" spans="1:13" s="3" customFormat="1" x14ac:dyDescent="0.25">
      <c r="A2019" s="13"/>
      <c r="M2019" s="61"/>
    </row>
    <row r="2020" spans="1:13" s="3" customFormat="1" x14ac:dyDescent="0.25">
      <c r="A2020" s="13"/>
      <c r="M2020" s="61"/>
    </row>
    <row r="2021" spans="1:13" s="3" customFormat="1" x14ac:dyDescent="0.25">
      <c r="A2021" s="13"/>
      <c r="M2021" s="61"/>
    </row>
    <row r="2022" spans="1:13" s="3" customFormat="1" x14ac:dyDescent="0.25">
      <c r="A2022" s="13"/>
      <c r="M2022" s="61"/>
    </row>
    <row r="2023" spans="1:13" s="3" customFormat="1" x14ac:dyDescent="0.25">
      <c r="A2023" s="13"/>
      <c r="M2023" s="61"/>
    </row>
    <row r="2024" spans="1:13" s="3" customFormat="1" x14ac:dyDescent="0.25">
      <c r="A2024" s="13"/>
      <c r="M2024" s="61"/>
    </row>
    <row r="2025" spans="1:13" s="3" customFormat="1" x14ac:dyDescent="0.25">
      <c r="A2025" s="13"/>
      <c r="M2025" s="61"/>
    </row>
    <row r="2026" spans="1:13" s="3" customFormat="1" x14ac:dyDescent="0.25">
      <c r="A2026" s="13"/>
      <c r="M2026" s="61"/>
    </row>
    <row r="2027" spans="1:13" s="3" customFormat="1" x14ac:dyDescent="0.25">
      <c r="A2027" s="13"/>
      <c r="M2027" s="61"/>
    </row>
    <row r="2028" spans="1:13" s="3" customFormat="1" x14ac:dyDescent="0.25">
      <c r="A2028" s="13"/>
      <c r="M2028" s="61"/>
    </row>
    <row r="2029" spans="1:13" s="3" customFormat="1" x14ac:dyDescent="0.25">
      <c r="A2029" s="13"/>
      <c r="M2029" s="61"/>
    </row>
    <row r="2030" spans="1:13" s="3" customFormat="1" x14ac:dyDescent="0.25">
      <c r="A2030" s="13"/>
      <c r="M2030" s="61"/>
    </row>
    <row r="2031" spans="1:13" s="3" customFormat="1" x14ac:dyDescent="0.25">
      <c r="A2031" s="13"/>
      <c r="M2031" s="61"/>
    </row>
    <row r="2032" spans="1:13" s="3" customFormat="1" x14ac:dyDescent="0.25">
      <c r="A2032" s="13"/>
      <c r="M2032" s="61"/>
    </row>
    <row r="2033" spans="1:30" s="3" customFormat="1" x14ac:dyDescent="0.25">
      <c r="A2033" s="13"/>
      <c r="M2033" s="61"/>
    </row>
    <row r="2034" spans="1:30" s="3" customFormat="1" x14ac:dyDescent="0.25">
      <c r="A2034" s="13"/>
      <c r="M2034" s="61"/>
    </row>
    <row r="2035" spans="1:30" x14ac:dyDescent="0.25">
      <c r="U2035" s="15"/>
      <c r="V2035" s="15"/>
      <c r="W2035" s="15"/>
      <c r="X2035" s="15"/>
      <c r="Y2035" s="15"/>
      <c r="Z2035" s="15"/>
      <c r="AC2035" s="15"/>
      <c r="AD2035" s="15"/>
    </row>
    <row r="2036" spans="1:30" x14ac:dyDescent="0.25">
      <c r="U2036" s="15"/>
      <c r="V2036" s="15"/>
      <c r="W2036" s="15"/>
      <c r="X2036" s="15"/>
      <c r="Y2036" s="15"/>
      <c r="Z2036" s="15"/>
      <c r="AC2036" s="15"/>
      <c r="AD2036" s="15"/>
    </row>
    <row r="2037" spans="1:30" x14ac:dyDescent="0.25">
      <c r="U2037" s="15"/>
      <c r="V2037" s="15"/>
      <c r="W2037" s="15"/>
      <c r="X2037" s="15"/>
      <c r="Y2037" s="15"/>
      <c r="Z2037" s="15"/>
      <c r="AC2037" s="15"/>
      <c r="AD2037" s="15"/>
    </row>
    <row r="2038" spans="1:30" x14ac:dyDescent="0.25">
      <c r="U2038" s="15"/>
      <c r="V2038" s="15"/>
      <c r="W2038" s="15"/>
      <c r="X2038" s="15"/>
      <c r="Y2038" s="15"/>
      <c r="Z2038" s="15"/>
      <c r="AC2038" s="15"/>
      <c r="AD2038" s="15"/>
    </row>
    <row r="2039" spans="1:30" x14ac:dyDescent="0.25">
      <c r="U2039" s="15"/>
      <c r="V2039" s="15"/>
      <c r="W2039" s="15"/>
      <c r="X2039" s="15"/>
      <c r="Y2039" s="15"/>
      <c r="Z2039" s="15"/>
      <c r="AC2039" s="15"/>
      <c r="AD2039" s="15"/>
    </row>
    <row r="2040" spans="1:30" x14ac:dyDescent="0.25">
      <c r="U2040" s="15"/>
      <c r="V2040" s="15"/>
      <c r="W2040" s="15"/>
      <c r="X2040" s="15"/>
      <c r="Y2040" s="15"/>
      <c r="Z2040" s="15"/>
      <c r="AC2040" s="15"/>
      <c r="AD2040" s="15"/>
    </row>
    <row r="2041" spans="1:30" x14ac:dyDescent="0.25">
      <c r="U2041" s="15"/>
      <c r="V2041" s="15"/>
      <c r="W2041" s="15"/>
      <c r="X2041" s="15"/>
      <c r="Y2041" s="15"/>
      <c r="Z2041" s="15"/>
      <c r="AC2041" s="15"/>
      <c r="AD2041" s="15"/>
    </row>
    <row r="2042" spans="1:30" x14ac:dyDescent="0.25">
      <c r="U2042" s="15"/>
      <c r="V2042" s="15"/>
      <c r="W2042" s="15"/>
      <c r="X2042" s="15"/>
      <c r="Y2042" s="15"/>
      <c r="Z2042" s="15"/>
      <c r="AC2042" s="15"/>
      <c r="AD2042" s="15"/>
    </row>
    <row r="2043" spans="1:30" x14ac:dyDescent="0.25">
      <c r="U2043" s="15"/>
      <c r="V2043" s="15"/>
      <c r="W2043" s="15"/>
      <c r="X2043" s="15"/>
      <c r="Y2043" s="15"/>
      <c r="Z2043" s="15"/>
      <c r="AC2043" s="15"/>
      <c r="AD2043" s="15"/>
    </row>
    <row r="2044" spans="1:30" x14ac:dyDescent="0.25">
      <c r="U2044" s="15"/>
      <c r="V2044" s="15"/>
      <c r="W2044" s="15"/>
      <c r="X2044" s="15"/>
      <c r="Y2044" s="15"/>
      <c r="Z2044" s="15"/>
      <c r="AC2044" s="15"/>
      <c r="AD2044" s="15"/>
    </row>
    <row r="2045" spans="1:30" x14ac:dyDescent="0.25">
      <c r="U2045" s="15"/>
      <c r="V2045" s="15"/>
      <c r="W2045" s="15"/>
      <c r="X2045" s="15"/>
      <c r="Y2045" s="15"/>
      <c r="Z2045" s="15"/>
      <c r="AC2045" s="15"/>
      <c r="AD2045" s="15"/>
    </row>
    <row r="2046" spans="1:30" x14ac:dyDescent="0.25">
      <c r="U2046" s="15"/>
      <c r="V2046" s="15"/>
      <c r="W2046" s="15"/>
      <c r="X2046" s="15"/>
      <c r="Y2046" s="15"/>
      <c r="Z2046" s="15"/>
      <c r="AC2046" s="15"/>
      <c r="AD2046" s="15"/>
    </row>
    <row r="2047" spans="1:30" x14ac:dyDescent="0.25">
      <c r="U2047" s="15"/>
      <c r="V2047" s="15"/>
      <c r="W2047" s="15"/>
      <c r="X2047" s="15"/>
      <c r="Y2047" s="15"/>
      <c r="Z2047" s="15"/>
      <c r="AC2047" s="15"/>
      <c r="AD2047" s="15"/>
    </row>
    <row r="2048" spans="1:30" x14ac:dyDescent="0.25">
      <c r="U2048" s="15"/>
      <c r="V2048" s="15"/>
      <c r="W2048" s="15"/>
      <c r="X2048" s="15"/>
      <c r="Y2048" s="15"/>
      <c r="Z2048" s="15"/>
      <c r="AC2048" s="15"/>
      <c r="AD2048" s="15"/>
    </row>
    <row r="2049" spans="21:30" x14ac:dyDescent="0.25">
      <c r="U2049" s="15"/>
      <c r="V2049" s="15"/>
      <c r="W2049" s="15"/>
      <c r="X2049" s="15"/>
      <c r="Y2049" s="15"/>
      <c r="Z2049" s="15"/>
      <c r="AC2049" s="15"/>
      <c r="AD2049" s="15"/>
    </row>
    <row r="2050" spans="21:30" x14ac:dyDescent="0.25">
      <c r="U2050" s="15"/>
      <c r="V2050" s="15"/>
      <c r="W2050" s="15"/>
      <c r="X2050" s="15"/>
      <c r="Y2050" s="15"/>
      <c r="Z2050" s="15"/>
      <c r="AC2050" s="15"/>
      <c r="AD2050" s="15"/>
    </row>
    <row r="2051" spans="21:30" x14ac:dyDescent="0.25">
      <c r="U2051" s="15"/>
      <c r="V2051" s="15"/>
      <c r="W2051" s="15"/>
      <c r="X2051" s="15"/>
      <c r="Y2051" s="15"/>
      <c r="Z2051" s="15"/>
      <c r="AC2051" s="15"/>
      <c r="AD2051" s="15"/>
    </row>
    <row r="2052" spans="21:30" x14ac:dyDescent="0.25">
      <c r="U2052" s="15"/>
      <c r="V2052" s="15"/>
      <c r="W2052" s="15"/>
      <c r="X2052" s="15"/>
      <c r="Y2052" s="15"/>
      <c r="Z2052" s="15"/>
      <c r="AC2052" s="15"/>
      <c r="AD2052" s="15"/>
    </row>
    <row r="2053" spans="21:30" x14ac:dyDescent="0.25">
      <c r="U2053" s="15"/>
      <c r="V2053" s="15"/>
      <c r="W2053" s="15"/>
      <c r="X2053" s="15"/>
      <c r="Y2053" s="15"/>
      <c r="Z2053" s="15"/>
      <c r="AC2053" s="15"/>
      <c r="AD2053" s="15"/>
    </row>
    <row r="2054" spans="21:30" x14ac:dyDescent="0.25">
      <c r="U2054" s="15"/>
      <c r="V2054" s="15"/>
      <c r="W2054" s="15"/>
      <c r="X2054" s="15"/>
      <c r="Y2054" s="15"/>
      <c r="Z2054" s="15"/>
      <c r="AC2054" s="15"/>
      <c r="AD2054" s="15"/>
    </row>
    <row r="2055" spans="21:30" x14ac:dyDescent="0.25">
      <c r="U2055" s="15"/>
      <c r="V2055" s="15"/>
      <c r="W2055" s="15"/>
      <c r="X2055" s="15"/>
      <c r="Y2055" s="15"/>
      <c r="Z2055" s="15"/>
      <c r="AC2055" s="15"/>
      <c r="AD2055" s="15"/>
    </row>
    <row r="2056" spans="21:30" x14ac:dyDescent="0.25">
      <c r="U2056" s="15"/>
      <c r="V2056" s="15"/>
      <c r="W2056" s="15"/>
      <c r="X2056" s="15"/>
      <c r="Y2056" s="15"/>
      <c r="Z2056" s="15"/>
      <c r="AC2056" s="15"/>
      <c r="AD2056" s="15"/>
    </row>
    <row r="2057" spans="21:30" x14ac:dyDescent="0.25">
      <c r="U2057" s="15"/>
      <c r="V2057" s="15"/>
      <c r="W2057" s="15"/>
      <c r="X2057" s="15"/>
      <c r="Y2057" s="15"/>
      <c r="Z2057" s="15"/>
      <c r="AC2057" s="15"/>
      <c r="AD2057" s="15"/>
    </row>
    <row r="2058" spans="21:30" x14ac:dyDescent="0.25">
      <c r="U2058" s="15"/>
      <c r="V2058" s="15"/>
      <c r="W2058" s="15"/>
      <c r="X2058" s="15"/>
      <c r="Y2058" s="15"/>
      <c r="Z2058" s="15"/>
      <c r="AC2058" s="15"/>
      <c r="AD2058" s="15"/>
    </row>
    <row r="2059" spans="21:30" x14ac:dyDescent="0.25">
      <c r="U2059" s="15"/>
      <c r="V2059" s="15"/>
      <c r="W2059" s="15"/>
      <c r="X2059" s="15"/>
      <c r="Y2059" s="15"/>
      <c r="Z2059" s="15"/>
      <c r="AC2059" s="15"/>
      <c r="AD2059" s="15"/>
    </row>
    <row r="2060" spans="21:30" x14ac:dyDescent="0.25">
      <c r="U2060" s="15"/>
      <c r="V2060" s="15"/>
      <c r="W2060" s="15"/>
      <c r="X2060" s="15"/>
      <c r="Y2060" s="15"/>
      <c r="Z2060" s="15"/>
      <c r="AC2060" s="15"/>
      <c r="AD2060" s="15"/>
    </row>
    <row r="2061" spans="21:30" x14ac:dyDescent="0.25">
      <c r="U2061" s="15"/>
      <c r="V2061" s="15"/>
      <c r="W2061" s="15"/>
      <c r="X2061" s="15"/>
      <c r="Y2061" s="15"/>
      <c r="Z2061" s="15"/>
      <c r="AC2061" s="15"/>
      <c r="AD2061" s="15"/>
    </row>
    <row r="2062" spans="21:30" x14ac:dyDescent="0.25">
      <c r="U2062" s="15"/>
      <c r="V2062" s="15"/>
      <c r="W2062" s="15"/>
      <c r="X2062" s="15"/>
      <c r="Y2062" s="15"/>
      <c r="Z2062" s="15"/>
      <c r="AC2062" s="15"/>
      <c r="AD2062" s="15"/>
    </row>
    <row r="2063" spans="21:30" x14ac:dyDescent="0.25">
      <c r="U2063" s="15"/>
      <c r="V2063" s="15"/>
      <c r="W2063" s="15"/>
      <c r="X2063" s="15"/>
      <c r="Y2063" s="15"/>
      <c r="Z2063" s="15"/>
      <c r="AC2063" s="15"/>
      <c r="AD2063" s="15"/>
    </row>
    <row r="2064" spans="21:30" x14ac:dyDescent="0.25">
      <c r="U2064" s="15"/>
      <c r="V2064" s="15"/>
      <c r="W2064" s="15"/>
      <c r="X2064" s="15"/>
      <c r="Y2064" s="15"/>
      <c r="Z2064" s="15"/>
      <c r="AC2064" s="15"/>
      <c r="AD2064" s="15"/>
    </row>
    <row r="2065" spans="21:30" x14ac:dyDescent="0.25">
      <c r="U2065" s="15"/>
      <c r="V2065" s="15"/>
      <c r="W2065" s="15"/>
      <c r="X2065" s="15"/>
      <c r="Y2065" s="15"/>
      <c r="Z2065" s="15"/>
      <c r="AC2065" s="15"/>
      <c r="AD2065" s="15"/>
    </row>
    <row r="2066" spans="21:30" x14ac:dyDescent="0.25">
      <c r="U2066" s="15"/>
      <c r="V2066" s="15"/>
      <c r="W2066" s="15"/>
      <c r="X2066" s="15"/>
      <c r="Y2066" s="15"/>
      <c r="Z2066" s="15"/>
      <c r="AC2066" s="15"/>
      <c r="AD2066" s="15"/>
    </row>
    <row r="2067" spans="21:30" x14ac:dyDescent="0.25">
      <c r="U2067" s="15"/>
      <c r="V2067" s="15"/>
      <c r="W2067" s="15"/>
      <c r="X2067" s="15"/>
      <c r="Y2067" s="15"/>
      <c r="Z2067" s="15"/>
      <c r="AC2067" s="15"/>
      <c r="AD2067" s="15"/>
    </row>
    <row r="2068" spans="21:30" x14ac:dyDescent="0.25">
      <c r="U2068" s="15"/>
      <c r="V2068" s="15"/>
      <c r="W2068" s="15"/>
      <c r="X2068" s="15"/>
      <c r="Y2068" s="15"/>
      <c r="Z2068" s="15"/>
      <c r="AC2068" s="15"/>
      <c r="AD2068" s="15"/>
    </row>
    <row r="2069" spans="21:30" x14ac:dyDescent="0.25">
      <c r="U2069" s="15"/>
      <c r="V2069" s="15"/>
      <c r="W2069" s="15"/>
      <c r="X2069" s="15"/>
      <c r="Y2069" s="15"/>
      <c r="Z2069" s="15"/>
      <c r="AC2069" s="15"/>
      <c r="AD2069" s="15"/>
    </row>
    <row r="2070" spans="21:30" x14ac:dyDescent="0.25">
      <c r="U2070" s="15"/>
      <c r="V2070" s="15"/>
      <c r="W2070" s="15"/>
      <c r="X2070" s="15"/>
      <c r="Y2070" s="15"/>
      <c r="Z2070" s="15"/>
      <c r="AC2070" s="15"/>
      <c r="AD2070" s="15"/>
    </row>
    <row r="2071" spans="21:30" x14ac:dyDescent="0.25">
      <c r="U2071" s="15"/>
      <c r="V2071" s="15"/>
      <c r="W2071" s="15"/>
      <c r="X2071" s="15"/>
      <c r="Y2071" s="15"/>
      <c r="Z2071" s="15"/>
      <c r="AC2071" s="15"/>
      <c r="AD2071" s="15"/>
    </row>
    <row r="2072" spans="21:30" x14ac:dyDescent="0.25">
      <c r="U2072" s="15"/>
      <c r="V2072" s="15"/>
      <c r="W2072" s="15"/>
      <c r="X2072" s="15"/>
      <c r="Y2072" s="15"/>
      <c r="Z2072" s="15"/>
      <c r="AC2072" s="15"/>
      <c r="AD2072" s="15"/>
    </row>
    <row r="2073" spans="21:30" x14ac:dyDescent="0.25">
      <c r="U2073" s="15"/>
      <c r="V2073" s="15"/>
      <c r="W2073" s="15"/>
      <c r="X2073" s="15"/>
      <c r="Y2073" s="15"/>
      <c r="Z2073" s="15"/>
      <c r="AC2073" s="15"/>
      <c r="AD2073" s="15"/>
    </row>
    <row r="2074" spans="21:30" x14ac:dyDescent="0.25">
      <c r="U2074" s="15"/>
      <c r="V2074" s="15"/>
      <c r="W2074" s="15"/>
      <c r="X2074" s="15"/>
      <c r="Y2074" s="15"/>
      <c r="Z2074" s="15"/>
      <c r="AC2074" s="15"/>
      <c r="AD2074" s="15"/>
    </row>
    <row r="2075" spans="21:30" x14ac:dyDescent="0.25">
      <c r="U2075" s="15"/>
      <c r="V2075" s="15"/>
      <c r="W2075" s="15"/>
      <c r="X2075" s="15"/>
      <c r="Y2075" s="15"/>
      <c r="Z2075" s="15"/>
      <c r="AC2075" s="15"/>
      <c r="AD2075" s="15"/>
    </row>
    <row r="2076" spans="21:30" x14ac:dyDescent="0.25">
      <c r="U2076" s="15"/>
      <c r="V2076" s="15"/>
      <c r="W2076" s="15"/>
      <c r="X2076" s="15"/>
      <c r="Y2076" s="15"/>
      <c r="Z2076" s="15"/>
      <c r="AC2076" s="15"/>
      <c r="AD2076" s="15"/>
    </row>
    <row r="2077" spans="21:30" x14ac:dyDescent="0.25">
      <c r="U2077" s="15"/>
      <c r="V2077" s="15"/>
      <c r="W2077" s="15"/>
      <c r="X2077" s="15"/>
      <c r="Y2077" s="15"/>
      <c r="Z2077" s="15"/>
      <c r="AC2077" s="15"/>
      <c r="AD2077" s="15"/>
    </row>
    <row r="2078" spans="21:30" x14ac:dyDescent="0.25">
      <c r="U2078" s="15"/>
      <c r="V2078" s="15"/>
      <c r="W2078" s="15"/>
      <c r="X2078" s="15"/>
      <c r="Y2078" s="15"/>
      <c r="Z2078" s="15"/>
      <c r="AC2078" s="15"/>
      <c r="AD2078" s="15"/>
    </row>
    <row r="2079" spans="21:30" x14ac:dyDescent="0.25">
      <c r="U2079" s="15"/>
      <c r="V2079" s="15"/>
      <c r="W2079" s="15"/>
      <c r="X2079" s="15"/>
      <c r="Y2079" s="15"/>
      <c r="Z2079" s="15"/>
      <c r="AC2079" s="15"/>
      <c r="AD2079" s="15"/>
    </row>
    <row r="2080" spans="21:30" x14ac:dyDescent="0.25">
      <c r="U2080" s="15"/>
      <c r="V2080" s="15"/>
      <c r="W2080" s="15"/>
      <c r="X2080" s="15"/>
      <c r="Y2080" s="15"/>
      <c r="Z2080" s="15"/>
      <c r="AC2080" s="15"/>
      <c r="AD2080" s="15"/>
    </row>
    <row r="2081" spans="21:30" x14ac:dyDescent="0.25">
      <c r="U2081" s="15"/>
      <c r="V2081" s="15"/>
      <c r="W2081" s="15"/>
      <c r="X2081" s="15"/>
      <c r="Y2081" s="15"/>
      <c r="Z2081" s="15"/>
      <c r="AC2081" s="15"/>
      <c r="AD2081" s="15"/>
    </row>
    <row r="2082" spans="21:30" x14ac:dyDescent="0.25">
      <c r="U2082" s="15"/>
      <c r="V2082" s="15"/>
      <c r="W2082" s="15"/>
      <c r="X2082" s="15"/>
      <c r="Y2082" s="15"/>
      <c r="Z2082" s="15"/>
      <c r="AC2082" s="15"/>
      <c r="AD2082" s="15"/>
    </row>
    <row r="2083" spans="21:30" x14ac:dyDescent="0.25">
      <c r="U2083" s="15"/>
      <c r="V2083" s="15"/>
      <c r="W2083" s="15"/>
      <c r="X2083" s="15"/>
      <c r="Y2083" s="15"/>
      <c r="Z2083" s="15"/>
      <c r="AC2083" s="15"/>
      <c r="AD2083" s="15"/>
    </row>
    <row r="2084" spans="21:30" x14ac:dyDescent="0.25">
      <c r="U2084" s="15"/>
      <c r="V2084" s="15"/>
      <c r="W2084" s="15"/>
      <c r="X2084" s="15"/>
      <c r="Y2084" s="15"/>
      <c r="Z2084" s="15"/>
      <c r="AC2084" s="15"/>
      <c r="AD2084" s="15"/>
    </row>
    <row r="2085" spans="21:30" x14ac:dyDescent="0.25">
      <c r="U2085" s="15"/>
      <c r="V2085" s="15"/>
      <c r="W2085" s="15"/>
      <c r="X2085" s="15"/>
      <c r="Y2085" s="15"/>
      <c r="Z2085" s="15"/>
      <c r="AC2085" s="15"/>
      <c r="AD2085" s="15"/>
    </row>
    <row r="2086" spans="21:30" x14ac:dyDescent="0.25">
      <c r="U2086" s="15"/>
      <c r="V2086" s="15"/>
      <c r="W2086" s="15"/>
      <c r="X2086" s="15"/>
      <c r="Y2086" s="15"/>
      <c r="Z2086" s="15"/>
      <c r="AC2086" s="15"/>
      <c r="AD2086" s="15"/>
    </row>
    <row r="2087" spans="21:30" x14ac:dyDescent="0.25">
      <c r="U2087" s="15"/>
      <c r="V2087" s="15"/>
      <c r="W2087" s="15"/>
      <c r="X2087" s="15"/>
      <c r="Y2087" s="15"/>
      <c r="Z2087" s="15"/>
      <c r="AC2087" s="15"/>
      <c r="AD2087" s="15"/>
    </row>
    <row r="2088" spans="21:30" x14ac:dyDescent="0.25">
      <c r="U2088" s="15"/>
      <c r="V2088" s="15"/>
      <c r="W2088" s="15"/>
      <c r="X2088" s="15"/>
      <c r="Y2088" s="15"/>
      <c r="Z2088" s="15"/>
      <c r="AC2088" s="15"/>
      <c r="AD2088" s="15"/>
    </row>
    <row r="2089" spans="21:30" x14ac:dyDescent="0.25">
      <c r="U2089" s="15"/>
      <c r="V2089" s="15"/>
      <c r="W2089" s="15"/>
      <c r="X2089" s="15"/>
      <c r="Y2089" s="15"/>
      <c r="Z2089" s="15"/>
      <c r="AC2089" s="15"/>
      <c r="AD2089" s="15"/>
    </row>
    <row r="2090" spans="21:30" x14ac:dyDescent="0.25">
      <c r="U2090" s="15"/>
      <c r="V2090" s="15"/>
      <c r="W2090" s="15"/>
      <c r="X2090" s="15"/>
      <c r="Y2090" s="15"/>
      <c r="Z2090" s="15"/>
      <c r="AC2090" s="15"/>
      <c r="AD2090" s="15"/>
    </row>
    <row r="2091" spans="21:30" x14ac:dyDescent="0.25">
      <c r="U2091" s="15"/>
      <c r="V2091" s="15"/>
      <c r="W2091" s="15"/>
      <c r="X2091" s="15"/>
      <c r="Y2091" s="15"/>
      <c r="Z2091" s="15"/>
      <c r="AC2091" s="15"/>
      <c r="AD2091" s="15"/>
    </row>
    <row r="2092" spans="21:30" x14ac:dyDescent="0.25">
      <c r="U2092" s="15"/>
      <c r="V2092" s="15"/>
      <c r="W2092" s="15"/>
      <c r="X2092" s="15"/>
      <c r="Y2092" s="15"/>
      <c r="Z2092" s="15"/>
      <c r="AC2092" s="15"/>
      <c r="AD2092" s="15"/>
    </row>
    <row r="2093" spans="21:30" x14ac:dyDescent="0.25">
      <c r="U2093" s="15"/>
      <c r="V2093" s="15"/>
      <c r="W2093" s="15"/>
      <c r="X2093" s="15"/>
      <c r="Y2093" s="15"/>
      <c r="Z2093" s="15"/>
      <c r="AC2093" s="15"/>
      <c r="AD2093" s="15"/>
    </row>
    <row r="2094" spans="21:30" x14ac:dyDescent="0.25">
      <c r="U2094" s="15"/>
      <c r="V2094" s="15"/>
      <c r="W2094" s="15"/>
      <c r="X2094" s="15"/>
      <c r="Y2094" s="15"/>
      <c r="Z2094" s="15"/>
      <c r="AC2094" s="15"/>
      <c r="AD2094" s="15"/>
    </row>
    <row r="2095" spans="21:30" x14ac:dyDescent="0.25">
      <c r="U2095" s="15"/>
      <c r="V2095" s="15"/>
      <c r="W2095" s="15"/>
      <c r="X2095" s="15"/>
      <c r="Y2095" s="15"/>
      <c r="Z2095" s="15"/>
      <c r="AC2095" s="15"/>
      <c r="AD2095" s="15"/>
    </row>
    <row r="2096" spans="21:30" x14ac:dyDescent="0.25">
      <c r="U2096" s="15"/>
      <c r="V2096" s="15"/>
      <c r="W2096" s="15"/>
      <c r="X2096" s="15"/>
      <c r="Y2096" s="15"/>
      <c r="Z2096" s="15"/>
      <c r="AC2096" s="15"/>
      <c r="AD2096" s="15"/>
    </row>
    <row r="2097" spans="21:30" x14ac:dyDescent="0.25">
      <c r="U2097" s="15"/>
      <c r="V2097" s="15"/>
      <c r="W2097" s="15"/>
      <c r="X2097" s="15"/>
      <c r="Y2097" s="15"/>
      <c r="Z2097" s="15"/>
      <c r="AC2097" s="15"/>
      <c r="AD2097" s="15"/>
    </row>
    <row r="2098" spans="21:30" x14ac:dyDescent="0.25">
      <c r="U2098" s="15"/>
      <c r="V2098" s="15"/>
      <c r="W2098" s="15"/>
      <c r="X2098" s="15"/>
      <c r="Y2098" s="15"/>
      <c r="Z2098" s="15"/>
      <c r="AC2098" s="15"/>
      <c r="AD2098" s="15"/>
    </row>
    <row r="2099" spans="21:30" x14ac:dyDescent="0.25">
      <c r="U2099" s="15"/>
      <c r="V2099" s="15"/>
      <c r="W2099" s="15"/>
      <c r="X2099" s="15"/>
      <c r="Y2099" s="15"/>
      <c r="Z2099" s="15"/>
      <c r="AC2099" s="15"/>
      <c r="AD2099" s="15"/>
    </row>
    <row r="2100" spans="21:30" x14ac:dyDescent="0.25">
      <c r="U2100" s="15"/>
      <c r="V2100" s="15"/>
      <c r="W2100" s="15"/>
      <c r="X2100" s="15"/>
      <c r="Y2100" s="15"/>
      <c r="Z2100" s="15"/>
      <c r="AC2100" s="15"/>
      <c r="AD2100" s="15"/>
    </row>
    <row r="2101" spans="21:30" x14ac:dyDescent="0.25">
      <c r="U2101" s="15"/>
      <c r="V2101" s="15"/>
      <c r="W2101" s="15"/>
      <c r="X2101" s="15"/>
      <c r="Y2101" s="15"/>
      <c r="Z2101" s="15"/>
      <c r="AC2101" s="15"/>
      <c r="AD2101" s="15"/>
    </row>
    <row r="2102" spans="21:30" x14ac:dyDescent="0.25">
      <c r="U2102" s="15"/>
      <c r="V2102" s="15"/>
      <c r="W2102" s="15"/>
      <c r="X2102" s="15"/>
      <c r="Y2102" s="15"/>
      <c r="Z2102" s="15"/>
      <c r="AC2102" s="15"/>
      <c r="AD2102" s="15"/>
    </row>
    <row r="2103" spans="21:30" x14ac:dyDescent="0.25">
      <c r="U2103" s="15"/>
      <c r="V2103" s="15"/>
      <c r="W2103" s="15"/>
      <c r="X2103" s="15"/>
      <c r="Y2103" s="15"/>
      <c r="Z2103" s="15"/>
      <c r="AC2103" s="15"/>
      <c r="AD2103" s="15"/>
    </row>
    <row r="2104" spans="21:30" x14ac:dyDescent="0.25">
      <c r="U2104" s="15"/>
      <c r="V2104" s="15"/>
      <c r="W2104" s="15"/>
      <c r="X2104" s="15"/>
      <c r="Y2104" s="15"/>
      <c r="Z2104" s="15"/>
      <c r="AC2104" s="15"/>
      <c r="AD2104" s="15"/>
    </row>
    <row r="2105" spans="21:30" x14ac:dyDescent="0.25">
      <c r="U2105" s="15"/>
      <c r="V2105" s="15"/>
      <c r="W2105" s="15"/>
      <c r="X2105" s="15"/>
      <c r="Y2105" s="15"/>
      <c r="Z2105" s="15"/>
      <c r="AC2105" s="15"/>
      <c r="AD2105" s="15"/>
    </row>
    <row r="2106" spans="21:30" x14ac:dyDescent="0.25">
      <c r="U2106" s="15"/>
      <c r="V2106" s="15"/>
      <c r="W2106" s="15"/>
      <c r="X2106" s="15"/>
      <c r="Y2106" s="15"/>
      <c r="Z2106" s="15"/>
      <c r="AC2106" s="15"/>
      <c r="AD2106" s="15"/>
    </row>
    <row r="2107" spans="21:30" x14ac:dyDescent="0.25">
      <c r="U2107" s="15"/>
      <c r="V2107" s="15"/>
      <c r="W2107" s="15"/>
      <c r="X2107" s="15"/>
      <c r="Y2107" s="15"/>
      <c r="Z2107" s="15"/>
      <c r="AC2107" s="15"/>
      <c r="AD2107" s="15"/>
    </row>
    <row r="2108" spans="21:30" x14ac:dyDescent="0.25">
      <c r="U2108" s="15"/>
      <c r="V2108" s="15"/>
      <c r="W2108" s="15"/>
      <c r="X2108" s="15"/>
      <c r="Y2108" s="15"/>
      <c r="Z2108" s="15"/>
      <c r="AC2108" s="15"/>
      <c r="AD2108" s="15"/>
    </row>
    <row r="2109" spans="21:30" x14ac:dyDescent="0.25">
      <c r="U2109" s="15"/>
      <c r="V2109" s="15"/>
      <c r="W2109" s="15"/>
      <c r="X2109" s="15"/>
      <c r="Y2109" s="15"/>
      <c r="Z2109" s="15"/>
      <c r="AC2109" s="15"/>
      <c r="AD2109" s="15"/>
    </row>
    <row r="2110" spans="21:30" x14ac:dyDescent="0.25">
      <c r="U2110" s="15"/>
      <c r="V2110" s="15"/>
      <c r="W2110" s="15"/>
      <c r="X2110" s="15"/>
      <c r="Y2110" s="15"/>
      <c r="Z2110" s="15"/>
      <c r="AC2110" s="15"/>
      <c r="AD2110" s="15"/>
    </row>
    <row r="2111" spans="21:30" x14ac:dyDescent="0.25">
      <c r="U2111" s="15"/>
      <c r="V2111" s="15"/>
      <c r="W2111" s="15"/>
      <c r="X2111" s="15"/>
      <c r="Y2111" s="15"/>
      <c r="Z2111" s="15"/>
      <c r="AC2111" s="15"/>
      <c r="AD2111" s="15"/>
    </row>
    <row r="2112" spans="21:30" x14ac:dyDescent="0.25">
      <c r="U2112" s="15"/>
      <c r="V2112" s="15"/>
      <c r="W2112" s="15"/>
      <c r="X2112" s="15"/>
      <c r="Y2112" s="15"/>
      <c r="Z2112" s="15"/>
      <c r="AC2112" s="15"/>
      <c r="AD2112" s="15"/>
    </row>
    <row r="2113" spans="21:30" x14ac:dyDescent="0.25">
      <c r="U2113" s="15"/>
      <c r="V2113" s="15"/>
      <c r="W2113" s="15"/>
      <c r="X2113" s="15"/>
      <c r="Y2113" s="15"/>
      <c r="Z2113" s="15"/>
      <c r="AC2113" s="15"/>
      <c r="AD2113" s="15"/>
    </row>
    <row r="2114" spans="21:30" x14ac:dyDescent="0.25">
      <c r="U2114" s="15"/>
      <c r="V2114" s="15"/>
      <c r="W2114" s="15"/>
      <c r="X2114" s="15"/>
      <c r="Y2114" s="15"/>
      <c r="Z2114" s="15"/>
      <c r="AC2114" s="15"/>
      <c r="AD2114" s="15"/>
    </row>
    <row r="2115" spans="21:30" x14ac:dyDescent="0.25">
      <c r="U2115" s="15"/>
      <c r="V2115" s="15"/>
      <c r="W2115" s="15"/>
      <c r="X2115" s="15"/>
      <c r="Y2115" s="15"/>
      <c r="Z2115" s="15"/>
      <c r="AC2115" s="15"/>
      <c r="AD2115" s="15"/>
    </row>
    <row r="2116" spans="21:30" x14ac:dyDescent="0.25">
      <c r="U2116" s="15"/>
      <c r="V2116" s="15"/>
      <c r="W2116" s="15"/>
      <c r="X2116" s="15"/>
      <c r="Y2116" s="15"/>
      <c r="Z2116" s="15"/>
      <c r="AC2116" s="15"/>
      <c r="AD2116" s="15"/>
    </row>
    <row r="2117" spans="21:30" x14ac:dyDescent="0.25">
      <c r="U2117" s="15"/>
      <c r="V2117" s="15"/>
      <c r="W2117" s="15"/>
      <c r="X2117" s="15"/>
      <c r="Y2117" s="15"/>
      <c r="Z2117" s="15"/>
      <c r="AC2117" s="15"/>
      <c r="AD2117" s="15"/>
    </row>
    <row r="2118" spans="21:30" x14ac:dyDescent="0.25">
      <c r="U2118" s="15"/>
      <c r="V2118" s="15"/>
      <c r="W2118" s="15"/>
      <c r="X2118" s="15"/>
      <c r="Y2118" s="15"/>
      <c r="Z2118" s="15"/>
      <c r="AC2118" s="15"/>
      <c r="AD2118" s="15"/>
    </row>
    <row r="2119" spans="21:30" x14ac:dyDescent="0.25">
      <c r="U2119" s="15"/>
      <c r="V2119" s="15"/>
      <c r="W2119" s="15"/>
      <c r="X2119" s="15"/>
      <c r="Y2119" s="15"/>
      <c r="Z2119" s="15"/>
      <c r="AC2119" s="15"/>
      <c r="AD2119" s="15"/>
    </row>
    <row r="2120" spans="21:30" x14ac:dyDescent="0.25">
      <c r="U2120" s="15"/>
      <c r="V2120" s="15"/>
      <c r="W2120" s="15"/>
      <c r="X2120" s="15"/>
      <c r="Y2120" s="15"/>
      <c r="Z2120" s="15"/>
      <c r="AC2120" s="15"/>
      <c r="AD2120" s="15"/>
    </row>
    <row r="2121" spans="21:30" x14ac:dyDescent="0.25">
      <c r="U2121" s="15"/>
      <c r="V2121" s="15"/>
      <c r="W2121" s="15"/>
      <c r="X2121" s="15"/>
      <c r="Y2121" s="15"/>
      <c r="Z2121" s="15"/>
      <c r="AC2121" s="15"/>
      <c r="AD2121" s="15"/>
    </row>
    <row r="2122" spans="21:30" x14ac:dyDescent="0.25">
      <c r="U2122" s="15"/>
      <c r="V2122" s="15"/>
      <c r="W2122" s="15"/>
      <c r="X2122" s="15"/>
      <c r="Y2122" s="15"/>
      <c r="Z2122" s="15"/>
      <c r="AC2122" s="15"/>
      <c r="AD2122" s="15"/>
    </row>
    <row r="2123" spans="21:30" x14ac:dyDescent="0.25">
      <c r="U2123" s="15"/>
      <c r="V2123" s="15"/>
      <c r="W2123" s="15"/>
      <c r="X2123" s="15"/>
      <c r="Y2123" s="15"/>
      <c r="Z2123" s="15"/>
      <c r="AC2123" s="15"/>
      <c r="AD2123" s="15"/>
    </row>
    <row r="2124" spans="21:30" x14ac:dyDescent="0.25">
      <c r="U2124" s="15"/>
      <c r="V2124" s="15"/>
      <c r="W2124" s="15"/>
      <c r="X2124" s="15"/>
      <c r="Y2124" s="15"/>
      <c r="Z2124" s="15"/>
      <c r="AC2124" s="15"/>
      <c r="AD2124" s="15"/>
    </row>
    <row r="2125" spans="21:30" x14ac:dyDescent="0.25">
      <c r="U2125" s="15"/>
      <c r="V2125" s="15"/>
      <c r="W2125" s="15"/>
      <c r="X2125" s="15"/>
      <c r="Y2125" s="15"/>
      <c r="Z2125" s="15"/>
      <c r="AC2125" s="15"/>
      <c r="AD2125" s="15"/>
    </row>
    <row r="2126" spans="21:30" x14ac:dyDescent="0.25">
      <c r="U2126" s="15"/>
      <c r="V2126" s="15"/>
      <c r="W2126" s="15"/>
      <c r="X2126" s="15"/>
      <c r="Y2126" s="15"/>
      <c r="Z2126" s="15"/>
      <c r="AC2126" s="15"/>
      <c r="AD2126" s="15"/>
    </row>
    <row r="2127" spans="21:30" x14ac:dyDescent="0.25">
      <c r="U2127" s="15"/>
      <c r="V2127" s="15"/>
      <c r="W2127" s="15"/>
      <c r="X2127" s="15"/>
      <c r="Y2127" s="15"/>
      <c r="Z2127" s="15"/>
      <c r="AC2127" s="15"/>
      <c r="AD2127" s="15"/>
    </row>
    <row r="2128" spans="21:30" x14ac:dyDescent="0.25">
      <c r="U2128" s="15"/>
      <c r="V2128" s="15"/>
      <c r="W2128" s="15"/>
      <c r="X2128" s="15"/>
      <c r="Y2128" s="15"/>
      <c r="Z2128" s="15"/>
      <c r="AC2128" s="15"/>
      <c r="AD2128" s="15"/>
    </row>
    <row r="2129" spans="21:30" x14ac:dyDescent="0.25">
      <c r="U2129" s="15"/>
      <c r="V2129" s="15"/>
      <c r="W2129" s="15"/>
      <c r="X2129" s="15"/>
      <c r="Y2129" s="15"/>
      <c r="Z2129" s="15"/>
      <c r="AC2129" s="15"/>
      <c r="AD2129" s="15"/>
    </row>
    <row r="2130" spans="21:30" x14ac:dyDescent="0.25">
      <c r="U2130" s="15"/>
      <c r="V2130" s="15"/>
      <c r="W2130" s="15"/>
      <c r="X2130" s="15"/>
      <c r="Y2130" s="15"/>
      <c r="Z2130" s="15"/>
      <c r="AC2130" s="15"/>
      <c r="AD2130" s="15"/>
    </row>
    <row r="2131" spans="21:30" x14ac:dyDescent="0.25">
      <c r="U2131" s="15"/>
      <c r="V2131" s="15"/>
      <c r="W2131" s="15"/>
      <c r="X2131" s="15"/>
      <c r="Y2131" s="15"/>
      <c r="Z2131" s="15"/>
      <c r="AC2131" s="15"/>
      <c r="AD2131" s="15"/>
    </row>
    <row r="2132" spans="21:30" x14ac:dyDescent="0.25">
      <c r="U2132" s="15"/>
      <c r="V2132" s="15"/>
      <c r="W2132" s="15"/>
      <c r="X2132" s="15"/>
      <c r="Y2132" s="15"/>
      <c r="Z2132" s="15"/>
      <c r="AC2132" s="15"/>
      <c r="AD2132" s="15"/>
    </row>
    <row r="2133" spans="21:30" x14ac:dyDescent="0.25">
      <c r="U2133" s="15"/>
      <c r="V2133" s="15"/>
      <c r="W2133" s="15"/>
      <c r="X2133" s="15"/>
      <c r="Y2133" s="15"/>
      <c r="Z2133" s="15"/>
      <c r="AC2133" s="15"/>
      <c r="AD2133" s="15"/>
    </row>
    <row r="2134" spans="21:30" x14ac:dyDescent="0.25">
      <c r="U2134" s="15"/>
      <c r="V2134" s="15"/>
      <c r="W2134" s="15"/>
      <c r="X2134" s="15"/>
      <c r="Y2134" s="15"/>
      <c r="Z2134" s="15"/>
      <c r="AC2134" s="15"/>
      <c r="AD2134" s="15"/>
    </row>
    <row r="2135" spans="21:30" x14ac:dyDescent="0.25">
      <c r="U2135" s="15"/>
      <c r="V2135" s="15"/>
      <c r="W2135" s="15"/>
      <c r="X2135" s="15"/>
      <c r="Y2135" s="15"/>
      <c r="Z2135" s="15"/>
      <c r="AC2135" s="15"/>
      <c r="AD2135" s="15"/>
    </row>
    <row r="2136" spans="21:30" x14ac:dyDescent="0.25">
      <c r="U2136" s="15"/>
      <c r="V2136" s="15"/>
      <c r="W2136" s="15"/>
      <c r="X2136" s="15"/>
      <c r="Y2136" s="15"/>
      <c r="Z2136" s="15"/>
      <c r="AC2136" s="15"/>
      <c r="AD2136" s="15"/>
    </row>
    <row r="2137" spans="21:30" x14ac:dyDescent="0.25">
      <c r="U2137" s="15"/>
      <c r="V2137" s="15"/>
      <c r="W2137" s="15"/>
      <c r="X2137" s="15"/>
      <c r="Y2137" s="15"/>
      <c r="Z2137" s="15"/>
      <c r="AC2137" s="15"/>
      <c r="AD2137" s="15"/>
    </row>
    <row r="2138" spans="21:30" x14ac:dyDescent="0.25">
      <c r="U2138" s="15"/>
      <c r="V2138" s="15"/>
      <c r="W2138" s="15"/>
      <c r="X2138" s="15"/>
      <c r="Y2138" s="15"/>
      <c r="Z2138" s="15"/>
      <c r="AC2138" s="15"/>
      <c r="AD2138" s="15"/>
    </row>
    <row r="2139" spans="21:30" x14ac:dyDescent="0.25">
      <c r="U2139" s="15"/>
      <c r="V2139" s="15"/>
      <c r="W2139" s="15"/>
      <c r="X2139" s="15"/>
      <c r="Y2139" s="15"/>
      <c r="Z2139" s="15"/>
      <c r="AC2139" s="15"/>
      <c r="AD2139" s="15"/>
    </row>
    <row r="2140" spans="21:30" x14ac:dyDescent="0.25">
      <c r="U2140" s="15"/>
      <c r="V2140" s="15"/>
      <c r="W2140" s="15"/>
      <c r="X2140" s="15"/>
      <c r="Y2140" s="15"/>
      <c r="Z2140" s="15"/>
      <c r="AC2140" s="15"/>
      <c r="AD2140" s="15"/>
    </row>
    <row r="2141" spans="21:30" x14ac:dyDescent="0.25">
      <c r="U2141" s="15"/>
      <c r="V2141" s="15"/>
      <c r="W2141" s="15"/>
      <c r="X2141" s="15"/>
      <c r="Y2141" s="15"/>
      <c r="Z2141" s="15"/>
      <c r="AC2141" s="15"/>
      <c r="AD2141" s="15"/>
    </row>
    <row r="2142" spans="21:30" x14ac:dyDescent="0.25">
      <c r="U2142" s="15"/>
      <c r="V2142" s="15"/>
      <c r="W2142" s="15"/>
      <c r="X2142" s="15"/>
      <c r="Y2142" s="15"/>
      <c r="Z2142" s="15"/>
      <c r="AC2142" s="15"/>
      <c r="AD2142" s="15"/>
    </row>
    <row r="2143" spans="21:30" x14ac:dyDescent="0.25">
      <c r="U2143" s="15"/>
      <c r="V2143" s="15"/>
      <c r="W2143" s="15"/>
      <c r="X2143" s="15"/>
      <c r="Y2143" s="15"/>
      <c r="Z2143" s="15"/>
      <c r="AC2143" s="15"/>
      <c r="AD2143" s="15"/>
    </row>
    <row r="2144" spans="21:30" x14ac:dyDescent="0.25">
      <c r="U2144" s="15"/>
      <c r="V2144" s="15"/>
      <c r="W2144" s="15"/>
      <c r="X2144" s="15"/>
      <c r="Y2144" s="15"/>
      <c r="Z2144" s="15"/>
      <c r="AC2144" s="15"/>
      <c r="AD2144" s="15"/>
    </row>
    <row r="2145" spans="21:30" x14ac:dyDescent="0.25">
      <c r="U2145" s="15"/>
      <c r="V2145" s="15"/>
      <c r="W2145" s="15"/>
      <c r="X2145" s="15"/>
      <c r="Y2145" s="15"/>
      <c r="Z2145" s="15"/>
      <c r="AC2145" s="15"/>
      <c r="AD2145" s="15"/>
    </row>
    <row r="2146" spans="21:30" x14ac:dyDescent="0.25">
      <c r="U2146" s="15"/>
      <c r="V2146" s="15"/>
      <c r="W2146" s="15"/>
      <c r="X2146" s="15"/>
      <c r="Y2146" s="15"/>
      <c r="Z2146" s="15"/>
      <c r="AC2146" s="15"/>
      <c r="AD2146" s="15"/>
    </row>
    <row r="2147" spans="21:30" x14ac:dyDescent="0.25">
      <c r="U2147" s="15"/>
      <c r="V2147" s="15"/>
      <c r="W2147" s="15"/>
      <c r="X2147" s="15"/>
      <c r="Y2147" s="15"/>
      <c r="Z2147" s="15"/>
      <c r="AC2147" s="15"/>
      <c r="AD2147" s="15"/>
    </row>
    <row r="2148" spans="21:30" x14ac:dyDescent="0.25">
      <c r="U2148" s="15"/>
      <c r="V2148" s="15"/>
      <c r="W2148" s="15"/>
      <c r="X2148" s="15"/>
      <c r="Y2148" s="15"/>
      <c r="Z2148" s="15"/>
      <c r="AC2148" s="15"/>
      <c r="AD2148" s="15"/>
    </row>
    <row r="2149" spans="21:30" x14ac:dyDescent="0.25">
      <c r="U2149" s="15"/>
      <c r="V2149" s="15"/>
      <c r="W2149" s="15"/>
      <c r="X2149" s="15"/>
      <c r="Y2149" s="15"/>
      <c r="Z2149" s="15"/>
      <c r="AC2149" s="15"/>
      <c r="AD2149" s="15"/>
    </row>
    <row r="2150" spans="21:30" x14ac:dyDescent="0.25">
      <c r="U2150" s="15"/>
      <c r="V2150" s="15"/>
      <c r="W2150" s="15"/>
      <c r="X2150" s="15"/>
      <c r="Y2150" s="15"/>
      <c r="Z2150" s="15"/>
      <c r="AC2150" s="15"/>
      <c r="AD2150" s="15"/>
    </row>
    <row r="2151" spans="21:30" x14ac:dyDescent="0.25">
      <c r="U2151" s="15"/>
      <c r="V2151" s="15"/>
      <c r="W2151" s="15"/>
      <c r="X2151" s="15"/>
      <c r="Y2151" s="15"/>
      <c r="Z2151" s="15"/>
      <c r="AC2151" s="15"/>
      <c r="AD2151" s="15"/>
    </row>
    <row r="2152" spans="21:30" x14ac:dyDescent="0.25">
      <c r="U2152" s="15"/>
      <c r="V2152" s="15"/>
      <c r="W2152" s="15"/>
      <c r="X2152" s="15"/>
      <c r="Y2152" s="15"/>
      <c r="Z2152" s="15"/>
      <c r="AC2152" s="15"/>
      <c r="AD2152" s="15"/>
    </row>
    <row r="2153" spans="21:30" x14ac:dyDescent="0.25">
      <c r="U2153" s="15"/>
      <c r="V2153" s="15"/>
      <c r="W2153" s="15"/>
      <c r="X2153" s="15"/>
      <c r="Y2153" s="15"/>
      <c r="Z2153" s="15"/>
      <c r="AC2153" s="15"/>
      <c r="AD2153" s="15"/>
    </row>
    <row r="2154" spans="21:30" x14ac:dyDescent="0.25">
      <c r="U2154" s="15"/>
      <c r="V2154" s="15"/>
      <c r="W2154" s="15"/>
      <c r="X2154" s="15"/>
      <c r="Y2154" s="15"/>
      <c r="Z2154" s="15"/>
      <c r="AC2154" s="15"/>
      <c r="AD2154" s="15"/>
    </row>
    <row r="2155" spans="21:30" x14ac:dyDescent="0.25">
      <c r="U2155" s="15"/>
      <c r="V2155" s="15"/>
      <c r="W2155" s="15"/>
      <c r="X2155" s="15"/>
      <c r="Y2155" s="15"/>
      <c r="Z2155" s="15"/>
      <c r="AC2155" s="15"/>
      <c r="AD2155" s="15"/>
    </row>
    <row r="2156" spans="21:30" x14ac:dyDescent="0.25">
      <c r="U2156" s="15"/>
      <c r="V2156" s="15"/>
      <c r="W2156" s="15"/>
      <c r="X2156" s="15"/>
      <c r="Y2156" s="15"/>
      <c r="Z2156" s="15"/>
      <c r="AC2156" s="15"/>
      <c r="AD2156" s="15"/>
    </row>
    <row r="2157" spans="21:30" x14ac:dyDescent="0.25">
      <c r="U2157" s="15"/>
      <c r="V2157" s="15"/>
      <c r="W2157" s="15"/>
      <c r="X2157" s="15"/>
      <c r="Y2157" s="15"/>
      <c r="Z2157" s="15"/>
      <c r="AC2157" s="15"/>
      <c r="AD2157" s="15"/>
    </row>
    <row r="2158" spans="21:30" x14ac:dyDescent="0.25">
      <c r="U2158" s="15"/>
      <c r="V2158" s="15"/>
      <c r="W2158" s="15"/>
      <c r="X2158" s="15"/>
      <c r="Y2158" s="15"/>
      <c r="Z2158" s="15"/>
      <c r="AC2158" s="15"/>
      <c r="AD2158" s="15"/>
    </row>
    <row r="2159" spans="21:30" x14ac:dyDescent="0.25">
      <c r="U2159" s="15"/>
      <c r="V2159" s="15"/>
      <c r="W2159" s="15"/>
      <c r="X2159" s="15"/>
      <c r="Y2159" s="15"/>
      <c r="Z2159" s="15"/>
      <c r="AC2159" s="15"/>
      <c r="AD2159" s="15"/>
    </row>
    <row r="2160" spans="21:30" x14ac:dyDescent="0.25">
      <c r="U2160" s="15"/>
      <c r="V2160" s="15"/>
      <c r="W2160" s="15"/>
      <c r="X2160" s="15"/>
      <c r="Y2160" s="15"/>
      <c r="Z2160" s="15"/>
      <c r="AC2160" s="15"/>
      <c r="AD2160" s="15"/>
    </row>
    <row r="2161" spans="21:30" x14ac:dyDescent="0.25">
      <c r="U2161" s="15"/>
      <c r="V2161" s="15"/>
      <c r="W2161" s="15"/>
      <c r="X2161" s="15"/>
      <c r="Y2161" s="15"/>
      <c r="Z2161" s="15"/>
      <c r="AC2161" s="15"/>
      <c r="AD2161" s="15"/>
    </row>
    <row r="2162" spans="21:30" x14ac:dyDescent="0.25">
      <c r="U2162" s="15"/>
      <c r="V2162" s="15"/>
      <c r="W2162" s="15"/>
      <c r="X2162" s="15"/>
      <c r="Y2162" s="15"/>
      <c r="Z2162" s="15"/>
      <c r="AC2162" s="15"/>
      <c r="AD2162" s="15"/>
    </row>
    <row r="2163" spans="21:30" x14ac:dyDescent="0.25">
      <c r="U2163" s="15"/>
      <c r="V2163" s="15"/>
      <c r="W2163" s="15"/>
      <c r="X2163" s="15"/>
      <c r="Y2163" s="15"/>
      <c r="Z2163" s="15"/>
      <c r="AC2163" s="15"/>
      <c r="AD2163" s="15"/>
    </row>
    <row r="2164" spans="21:30" x14ac:dyDescent="0.25">
      <c r="U2164" s="15"/>
      <c r="V2164" s="15"/>
      <c r="W2164" s="15"/>
      <c r="X2164" s="15"/>
      <c r="Y2164" s="15"/>
      <c r="Z2164" s="15"/>
      <c r="AC2164" s="15"/>
      <c r="AD2164" s="15"/>
    </row>
    <row r="2165" spans="21:30" x14ac:dyDescent="0.25">
      <c r="U2165" s="15"/>
      <c r="V2165" s="15"/>
      <c r="W2165" s="15"/>
      <c r="X2165" s="15"/>
      <c r="Y2165" s="15"/>
      <c r="Z2165" s="15"/>
      <c r="AC2165" s="15"/>
      <c r="AD2165" s="15"/>
    </row>
    <row r="2166" spans="21:30" x14ac:dyDescent="0.25">
      <c r="U2166" s="15"/>
      <c r="V2166" s="15"/>
      <c r="W2166" s="15"/>
      <c r="X2166" s="15"/>
      <c r="Y2166" s="15"/>
      <c r="Z2166" s="15"/>
      <c r="AC2166" s="15"/>
      <c r="AD2166" s="15"/>
    </row>
    <row r="2167" spans="21:30" x14ac:dyDescent="0.25">
      <c r="U2167" s="15"/>
      <c r="V2167" s="15"/>
      <c r="W2167" s="15"/>
      <c r="X2167" s="15"/>
      <c r="Y2167" s="15"/>
      <c r="Z2167" s="15"/>
      <c r="AC2167" s="15"/>
      <c r="AD2167" s="15"/>
    </row>
    <row r="2168" spans="21:30" x14ac:dyDescent="0.25">
      <c r="U2168" s="15"/>
      <c r="V2168" s="15"/>
      <c r="W2168" s="15"/>
      <c r="X2168" s="15"/>
      <c r="Y2168" s="15"/>
      <c r="Z2168" s="15"/>
      <c r="AC2168" s="15"/>
      <c r="AD2168" s="15"/>
    </row>
    <row r="2169" spans="21:30" x14ac:dyDescent="0.25">
      <c r="U2169" s="15"/>
      <c r="V2169" s="15"/>
      <c r="W2169" s="15"/>
      <c r="X2169" s="15"/>
      <c r="Y2169" s="15"/>
      <c r="Z2169" s="15"/>
      <c r="AC2169" s="15"/>
      <c r="AD2169" s="15"/>
    </row>
    <row r="2170" spans="21:30" x14ac:dyDescent="0.25">
      <c r="U2170" s="15"/>
      <c r="V2170" s="15"/>
      <c r="W2170" s="15"/>
      <c r="X2170" s="15"/>
      <c r="Y2170" s="15"/>
      <c r="Z2170" s="15"/>
      <c r="AC2170" s="15"/>
      <c r="AD2170" s="15"/>
    </row>
    <row r="2171" spans="21:30" x14ac:dyDescent="0.25">
      <c r="U2171" s="15"/>
      <c r="V2171" s="15"/>
      <c r="W2171" s="15"/>
      <c r="X2171" s="15"/>
      <c r="Y2171" s="15"/>
      <c r="Z2171" s="15"/>
      <c r="AC2171" s="15"/>
      <c r="AD2171" s="15"/>
    </row>
    <row r="2172" spans="21:30" x14ac:dyDescent="0.25">
      <c r="U2172" s="15"/>
      <c r="V2172" s="15"/>
      <c r="W2172" s="15"/>
      <c r="X2172" s="15"/>
      <c r="Y2172" s="15"/>
      <c r="Z2172" s="15"/>
      <c r="AC2172" s="15"/>
      <c r="AD2172" s="15"/>
    </row>
    <row r="2173" spans="21:30" x14ac:dyDescent="0.25">
      <c r="U2173" s="15"/>
      <c r="V2173" s="15"/>
      <c r="W2173" s="15"/>
      <c r="X2173" s="15"/>
      <c r="Y2173" s="15"/>
      <c r="Z2173" s="15"/>
      <c r="AC2173" s="15"/>
      <c r="AD2173" s="15"/>
    </row>
    <row r="2174" spans="21:30" x14ac:dyDescent="0.25">
      <c r="U2174" s="15"/>
      <c r="V2174" s="15"/>
      <c r="W2174" s="15"/>
      <c r="X2174" s="15"/>
      <c r="Y2174" s="15"/>
      <c r="Z2174" s="15"/>
      <c r="AC2174" s="15"/>
      <c r="AD2174" s="15"/>
    </row>
    <row r="2175" spans="21:30" x14ac:dyDescent="0.25">
      <c r="U2175" s="15"/>
      <c r="V2175" s="15"/>
      <c r="W2175" s="15"/>
      <c r="X2175" s="15"/>
      <c r="Y2175" s="15"/>
      <c r="Z2175" s="15"/>
      <c r="AC2175" s="15"/>
      <c r="AD2175" s="15"/>
    </row>
    <row r="2176" spans="21:30" x14ac:dyDescent="0.25">
      <c r="U2176" s="15"/>
      <c r="V2176" s="15"/>
      <c r="W2176" s="15"/>
      <c r="X2176" s="15"/>
      <c r="Y2176" s="15"/>
      <c r="Z2176" s="15"/>
      <c r="AC2176" s="15"/>
      <c r="AD2176" s="15"/>
    </row>
    <row r="2177" spans="21:30" x14ac:dyDescent="0.25">
      <c r="U2177" s="15"/>
      <c r="V2177" s="15"/>
      <c r="W2177" s="15"/>
      <c r="X2177" s="15"/>
      <c r="Y2177" s="15"/>
      <c r="Z2177" s="15"/>
      <c r="AC2177" s="15"/>
      <c r="AD2177" s="15"/>
    </row>
    <row r="2178" spans="21:30" x14ac:dyDescent="0.25">
      <c r="U2178" s="15"/>
      <c r="V2178" s="15"/>
      <c r="W2178" s="15"/>
      <c r="X2178" s="15"/>
      <c r="Y2178" s="15"/>
      <c r="Z2178" s="15"/>
      <c r="AC2178" s="15"/>
      <c r="AD2178" s="15"/>
    </row>
    <row r="2179" spans="21:30" x14ac:dyDescent="0.25">
      <c r="U2179" s="15"/>
      <c r="V2179" s="15"/>
      <c r="W2179" s="15"/>
      <c r="X2179" s="15"/>
      <c r="Y2179" s="15"/>
      <c r="Z2179" s="15"/>
      <c r="AC2179" s="15"/>
      <c r="AD2179" s="15"/>
    </row>
    <row r="2180" spans="21:30" x14ac:dyDescent="0.25">
      <c r="U2180" s="15"/>
      <c r="V2180" s="15"/>
      <c r="W2180" s="15"/>
      <c r="X2180" s="15"/>
      <c r="Y2180" s="15"/>
      <c r="Z2180" s="15"/>
      <c r="AC2180" s="15"/>
      <c r="AD2180" s="15"/>
    </row>
    <row r="2181" spans="21:30" x14ac:dyDescent="0.25">
      <c r="U2181" s="15"/>
      <c r="V2181" s="15"/>
      <c r="W2181" s="15"/>
      <c r="X2181" s="15"/>
      <c r="Y2181" s="15"/>
      <c r="Z2181" s="15"/>
      <c r="AC2181" s="15"/>
      <c r="AD2181" s="15"/>
    </row>
    <row r="2182" spans="21:30" x14ac:dyDescent="0.25">
      <c r="U2182" s="15"/>
      <c r="V2182" s="15"/>
      <c r="W2182" s="15"/>
      <c r="X2182" s="15"/>
      <c r="Y2182" s="15"/>
      <c r="Z2182" s="15"/>
      <c r="AC2182" s="15"/>
      <c r="AD2182" s="15"/>
    </row>
    <row r="2183" spans="21:30" x14ac:dyDescent="0.25">
      <c r="U2183" s="15"/>
      <c r="V2183" s="15"/>
      <c r="W2183" s="15"/>
      <c r="X2183" s="15"/>
      <c r="Y2183" s="15"/>
      <c r="Z2183" s="15"/>
      <c r="AC2183" s="15"/>
      <c r="AD2183" s="15"/>
    </row>
    <row r="2184" spans="21:30" x14ac:dyDescent="0.25">
      <c r="U2184" s="15"/>
      <c r="V2184" s="15"/>
      <c r="W2184" s="15"/>
      <c r="X2184" s="15"/>
      <c r="Y2184" s="15"/>
      <c r="Z2184" s="15"/>
      <c r="AC2184" s="15"/>
      <c r="AD2184" s="15"/>
    </row>
    <row r="2185" spans="21:30" x14ac:dyDescent="0.25">
      <c r="U2185" s="15"/>
      <c r="V2185" s="15"/>
      <c r="W2185" s="15"/>
      <c r="X2185" s="15"/>
      <c r="Y2185" s="15"/>
      <c r="Z2185" s="15"/>
      <c r="AC2185" s="15"/>
      <c r="AD2185" s="15"/>
    </row>
    <row r="2186" spans="21:30" x14ac:dyDescent="0.25">
      <c r="U2186" s="15"/>
      <c r="V2186" s="15"/>
      <c r="W2186" s="15"/>
      <c r="X2186" s="15"/>
      <c r="Y2186" s="15"/>
      <c r="Z2186" s="15"/>
      <c r="AC2186" s="15"/>
      <c r="AD2186" s="15"/>
    </row>
    <row r="2187" spans="21:30" x14ac:dyDescent="0.25">
      <c r="U2187" s="15"/>
      <c r="V2187" s="15"/>
      <c r="W2187" s="15"/>
      <c r="X2187" s="15"/>
      <c r="Y2187" s="15"/>
      <c r="Z2187" s="15"/>
      <c r="AC2187" s="15"/>
      <c r="AD2187" s="15"/>
    </row>
    <row r="2188" spans="21:30" x14ac:dyDescent="0.25">
      <c r="U2188" s="15"/>
      <c r="V2188" s="15"/>
      <c r="W2188" s="15"/>
      <c r="X2188" s="15"/>
      <c r="Y2188" s="15"/>
      <c r="Z2188" s="15"/>
      <c r="AC2188" s="15"/>
      <c r="AD2188" s="15"/>
    </row>
    <row r="2189" spans="21:30" x14ac:dyDescent="0.25">
      <c r="U2189" s="15"/>
      <c r="V2189" s="15"/>
      <c r="W2189" s="15"/>
      <c r="X2189" s="15"/>
      <c r="Y2189" s="15"/>
      <c r="Z2189" s="15"/>
      <c r="AC2189" s="15"/>
      <c r="AD2189" s="15"/>
    </row>
    <row r="2190" spans="21:30" x14ac:dyDescent="0.25">
      <c r="U2190" s="15"/>
      <c r="V2190" s="15"/>
      <c r="W2190" s="15"/>
      <c r="X2190" s="15"/>
      <c r="Y2190" s="15"/>
      <c r="Z2190" s="15"/>
      <c r="AC2190" s="15"/>
      <c r="AD2190" s="15"/>
    </row>
    <row r="2191" spans="21:30" x14ac:dyDescent="0.25">
      <c r="U2191" s="15"/>
      <c r="V2191" s="15"/>
      <c r="W2191" s="15"/>
      <c r="X2191" s="15"/>
      <c r="Y2191" s="15"/>
      <c r="Z2191" s="15"/>
      <c r="AC2191" s="15"/>
      <c r="AD2191" s="15"/>
    </row>
    <row r="2192" spans="21:30" x14ac:dyDescent="0.25">
      <c r="U2192" s="15"/>
      <c r="V2192" s="15"/>
      <c r="W2192" s="15"/>
      <c r="X2192" s="15"/>
      <c r="Y2192" s="15"/>
      <c r="Z2192" s="15"/>
      <c r="AC2192" s="15"/>
      <c r="AD2192" s="15"/>
    </row>
    <row r="2193" spans="21:30" x14ac:dyDescent="0.25">
      <c r="U2193" s="15"/>
      <c r="V2193" s="15"/>
      <c r="W2193" s="15"/>
      <c r="X2193" s="15"/>
      <c r="Y2193" s="15"/>
      <c r="Z2193" s="15"/>
      <c r="AC2193" s="15"/>
      <c r="AD2193" s="15"/>
    </row>
    <row r="2194" spans="21:30" x14ac:dyDescent="0.25">
      <c r="U2194" s="15"/>
      <c r="V2194" s="15"/>
      <c r="W2194" s="15"/>
      <c r="X2194" s="15"/>
      <c r="Y2194" s="15"/>
      <c r="Z2194" s="15"/>
      <c r="AC2194" s="15"/>
      <c r="AD2194" s="15"/>
    </row>
    <row r="2195" spans="21:30" x14ac:dyDescent="0.25">
      <c r="U2195" s="15"/>
      <c r="V2195" s="15"/>
      <c r="W2195" s="15"/>
      <c r="X2195" s="15"/>
      <c r="Y2195" s="15"/>
      <c r="Z2195" s="15"/>
      <c r="AC2195" s="15"/>
      <c r="AD2195" s="15"/>
    </row>
    <row r="2196" spans="21:30" x14ac:dyDescent="0.25">
      <c r="U2196" s="15"/>
      <c r="V2196" s="15"/>
      <c r="W2196" s="15"/>
      <c r="X2196" s="15"/>
      <c r="Y2196" s="15"/>
      <c r="Z2196" s="15"/>
      <c r="AC2196" s="15"/>
      <c r="AD2196" s="15"/>
    </row>
    <row r="2197" spans="21:30" x14ac:dyDescent="0.25">
      <c r="U2197" s="15"/>
      <c r="V2197" s="15"/>
      <c r="W2197" s="15"/>
      <c r="X2197" s="15"/>
      <c r="Y2197" s="15"/>
      <c r="Z2197" s="15"/>
      <c r="AC2197" s="15"/>
      <c r="AD2197" s="15"/>
    </row>
    <row r="2198" spans="21:30" x14ac:dyDescent="0.25">
      <c r="U2198" s="15"/>
      <c r="V2198" s="15"/>
      <c r="W2198" s="15"/>
      <c r="X2198" s="15"/>
      <c r="Y2198" s="15"/>
      <c r="Z2198" s="15"/>
      <c r="AC2198" s="15"/>
      <c r="AD2198" s="15"/>
    </row>
    <row r="2199" spans="21:30" x14ac:dyDescent="0.25">
      <c r="U2199" s="15"/>
      <c r="V2199" s="15"/>
      <c r="W2199" s="15"/>
      <c r="X2199" s="15"/>
      <c r="Y2199" s="15"/>
      <c r="Z2199" s="15"/>
      <c r="AC2199" s="15"/>
      <c r="AD2199" s="15"/>
    </row>
    <row r="2200" spans="21:30" x14ac:dyDescent="0.25">
      <c r="U2200" s="15"/>
      <c r="V2200" s="15"/>
      <c r="W2200" s="15"/>
      <c r="X2200" s="15"/>
      <c r="Y2200" s="15"/>
      <c r="Z2200" s="15"/>
      <c r="AC2200" s="15"/>
      <c r="AD2200" s="15"/>
    </row>
    <row r="2201" spans="21:30" x14ac:dyDescent="0.25">
      <c r="U2201" s="15"/>
      <c r="V2201" s="15"/>
      <c r="W2201" s="15"/>
      <c r="X2201" s="15"/>
      <c r="Y2201" s="15"/>
      <c r="Z2201" s="15"/>
      <c r="AC2201" s="15"/>
      <c r="AD2201" s="15"/>
    </row>
    <row r="2202" spans="21:30" x14ac:dyDescent="0.25">
      <c r="U2202" s="15"/>
      <c r="V2202" s="15"/>
      <c r="W2202" s="15"/>
      <c r="X2202" s="15"/>
      <c r="Y2202" s="15"/>
      <c r="Z2202" s="15"/>
      <c r="AC2202" s="15"/>
      <c r="AD2202" s="15"/>
    </row>
    <row r="2203" spans="21:30" x14ac:dyDescent="0.25">
      <c r="U2203" s="15"/>
      <c r="V2203" s="15"/>
      <c r="W2203" s="15"/>
      <c r="X2203" s="15"/>
      <c r="Y2203" s="15"/>
      <c r="Z2203" s="15"/>
      <c r="AC2203" s="15"/>
      <c r="AD2203" s="15"/>
    </row>
    <row r="2204" spans="21:30" x14ac:dyDescent="0.25">
      <c r="U2204" s="15"/>
      <c r="V2204" s="15"/>
      <c r="W2204" s="15"/>
      <c r="X2204" s="15"/>
      <c r="Y2204" s="15"/>
      <c r="Z2204" s="15"/>
      <c r="AC2204" s="15"/>
      <c r="AD2204" s="15"/>
    </row>
    <row r="2205" spans="21:30" x14ac:dyDescent="0.25">
      <c r="U2205" s="15"/>
      <c r="V2205" s="15"/>
      <c r="W2205" s="15"/>
      <c r="X2205" s="15"/>
      <c r="Y2205" s="15"/>
      <c r="Z2205" s="15"/>
      <c r="AC2205" s="15"/>
      <c r="AD2205" s="15"/>
    </row>
    <row r="2206" spans="21:30" x14ac:dyDescent="0.25">
      <c r="U2206" s="15"/>
      <c r="V2206" s="15"/>
      <c r="W2206" s="15"/>
      <c r="X2206" s="15"/>
      <c r="Y2206" s="15"/>
      <c r="Z2206" s="15"/>
      <c r="AC2206" s="15"/>
      <c r="AD2206" s="15"/>
    </row>
    <row r="2207" spans="21:30" x14ac:dyDescent="0.25">
      <c r="U2207" s="15"/>
      <c r="V2207" s="15"/>
      <c r="W2207" s="15"/>
      <c r="X2207" s="15"/>
      <c r="Y2207" s="15"/>
      <c r="Z2207" s="15"/>
      <c r="AC2207" s="15"/>
      <c r="AD2207" s="15"/>
    </row>
    <row r="2208" spans="21:30" x14ac:dyDescent="0.25">
      <c r="U2208" s="15"/>
      <c r="V2208" s="15"/>
      <c r="W2208" s="15"/>
      <c r="X2208" s="15"/>
      <c r="Y2208" s="15"/>
      <c r="Z2208" s="15"/>
      <c r="AC2208" s="15"/>
      <c r="AD2208" s="15"/>
    </row>
    <row r="2209" spans="21:30" x14ac:dyDescent="0.25">
      <c r="U2209" s="15"/>
      <c r="V2209" s="15"/>
      <c r="W2209" s="15"/>
      <c r="X2209" s="15"/>
      <c r="Y2209" s="15"/>
      <c r="Z2209" s="15"/>
      <c r="AC2209" s="15"/>
      <c r="AD2209" s="15"/>
    </row>
    <row r="2210" spans="21:30" x14ac:dyDescent="0.25">
      <c r="U2210" s="15"/>
      <c r="V2210" s="15"/>
      <c r="W2210" s="15"/>
      <c r="X2210" s="15"/>
      <c r="Y2210" s="15"/>
      <c r="Z2210" s="15"/>
      <c r="AC2210" s="15"/>
      <c r="AD2210" s="15"/>
    </row>
    <row r="2211" spans="21:30" x14ac:dyDescent="0.25">
      <c r="U2211" s="15"/>
      <c r="V2211" s="15"/>
      <c r="W2211" s="15"/>
      <c r="X2211" s="15"/>
      <c r="Y2211" s="15"/>
      <c r="Z2211" s="15"/>
      <c r="AC2211" s="15"/>
      <c r="AD2211" s="15"/>
    </row>
    <row r="2212" spans="21:30" x14ac:dyDescent="0.25">
      <c r="U2212" s="15"/>
      <c r="V2212" s="15"/>
      <c r="W2212" s="15"/>
      <c r="X2212" s="15"/>
      <c r="Y2212" s="15"/>
      <c r="Z2212" s="15"/>
      <c r="AC2212" s="15"/>
      <c r="AD2212" s="15"/>
    </row>
    <row r="2213" spans="21:30" x14ac:dyDescent="0.25">
      <c r="U2213" s="15"/>
      <c r="V2213" s="15"/>
      <c r="W2213" s="15"/>
      <c r="X2213" s="15"/>
      <c r="Y2213" s="15"/>
      <c r="Z2213" s="15"/>
      <c r="AC2213" s="15"/>
      <c r="AD2213" s="15"/>
    </row>
    <row r="2214" spans="21:30" x14ac:dyDescent="0.25">
      <c r="U2214" s="15"/>
      <c r="V2214" s="15"/>
      <c r="W2214" s="15"/>
      <c r="X2214" s="15"/>
      <c r="Y2214" s="15"/>
      <c r="Z2214" s="15"/>
      <c r="AC2214" s="15"/>
      <c r="AD2214" s="15"/>
    </row>
    <row r="2215" spans="21:30" x14ac:dyDescent="0.25">
      <c r="U2215" s="15"/>
      <c r="V2215" s="15"/>
      <c r="W2215" s="15"/>
      <c r="X2215" s="15"/>
      <c r="Y2215" s="15"/>
      <c r="Z2215" s="15"/>
      <c r="AC2215" s="15"/>
      <c r="AD2215" s="15"/>
    </row>
    <row r="2216" spans="21:30" x14ac:dyDescent="0.25">
      <c r="U2216" s="15"/>
      <c r="V2216" s="15"/>
      <c r="W2216" s="15"/>
      <c r="X2216" s="15"/>
      <c r="Y2216" s="15"/>
      <c r="Z2216" s="15"/>
      <c r="AC2216" s="15"/>
      <c r="AD2216" s="15"/>
    </row>
    <row r="2217" spans="21:30" x14ac:dyDescent="0.25">
      <c r="U2217" s="15"/>
      <c r="V2217" s="15"/>
      <c r="W2217" s="15"/>
      <c r="X2217" s="15"/>
      <c r="Y2217" s="15"/>
      <c r="Z2217" s="15"/>
      <c r="AC2217" s="15"/>
      <c r="AD2217" s="15"/>
    </row>
    <row r="2218" spans="21:30" x14ac:dyDescent="0.25">
      <c r="U2218" s="15"/>
      <c r="V2218" s="15"/>
      <c r="W2218" s="15"/>
      <c r="X2218" s="15"/>
      <c r="Y2218" s="15"/>
      <c r="Z2218" s="15"/>
      <c r="AC2218" s="15"/>
      <c r="AD2218" s="15"/>
    </row>
    <row r="2219" spans="21:30" x14ac:dyDescent="0.25">
      <c r="U2219" s="15"/>
      <c r="V2219" s="15"/>
      <c r="W2219" s="15"/>
      <c r="X2219" s="15"/>
      <c r="Y2219" s="15"/>
      <c r="Z2219" s="15"/>
      <c r="AC2219" s="15"/>
      <c r="AD2219" s="15"/>
    </row>
    <row r="2220" spans="21:30" x14ac:dyDescent="0.25">
      <c r="U2220" s="15"/>
      <c r="V2220" s="15"/>
      <c r="W2220" s="15"/>
      <c r="X2220" s="15"/>
      <c r="Y2220" s="15"/>
      <c r="Z2220" s="15"/>
      <c r="AC2220" s="15"/>
      <c r="AD2220" s="15"/>
    </row>
    <row r="2221" spans="21:30" x14ac:dyDescent="0.25">
      <c r="U2221" s="15"/>
      <c r="V2221" s="15"/>
      <c r="W2221" s="15"/>
      <c r="X2221" s="15"/>
      <c r="Y2221" s="15"/>
      <c r="Z2221" s="15"/>
      <c r="AC2221" s="15"/>
      <c r="AD2221" s="15"/>
    </row>
    <row r="2222" spans="21:30" x14ac:dyDescent="0.25">
      <c r="U2222" s="15"/>
      <c r="V2222" s="15"/>
      <c r="W2222" s="15"/>
      <c r="X2222" s="15"/>
      <c r="Y2222" s="15"/>
      <c r="Z2222" s="15"/>
      <c r="AC2222" s="15"/>
      <c r="AD2222" s="15"/>
    </row>
    <row r="2223" spans="21:30" x14ac:dyDescent="0.25">
      <c r="U2223" s="15"/>
      <c r="V2223" s="15"/>
      <c r="W2223" s="15"/>
      <c r="X2223" s="15"/>
      <c r="Y2223" s="15"/>
      <c r="Z2223" s="15"/>
      <c r="AC2223" s="15"/>
      <c r="AD2223" s="15"/>
    </row>
    <row r="2224" spans="21:30" x14ac:dyDescent="0.25">
      <c r="U2224" s="15"/>
      <c r="V2224" s="15"/>
      <c r="W2224" s="15"/>
      <c r="X2224" s="15"/>
      <c r="Y2224" s="15"/>
      <c r="Z2224" s="15"/>
      <c r="AC2224" s="15"/>
      <c r="AD2224" s="15"/>
    </row>
    <row r="2225" spans="21:30" x14ac:dyDescent="0.25">
      <c r="U2225" s="15"/>
      <c r="V2225" s="15"/>
      <c r="W2225" s="15"/>
      <c r="X2225" s="15"/>
      <c r="Y2225" s="15"/>
      <c r="Z2225" s="15"/>
      <c r="AC2225" s="15"/>
      <c r="AD2225" s="15"/>
    </row>
    <row r="2226" spans="21:30" x14ac:dyDescent="0.25">
      <c r="U2226" s="15"/>
      <c r="V2226" s="15"/>
      <c r="W2226" s="15"/>
      <c r="X2226" s="15"/>
      <c r="Y2226" s="15"/>
      <c r="Z2226" s="15"/>
      <c r="AC2226" s="15"/>
      <c r="AD2226" s="15"/>
    </row>
    <row r="2227" spans="21:30" x14ac:dyDescent="0.25">
      <c r="U2227" s="15"/>
      <c r="V2227" s="15"/>
      <c r="W2227" s="15"/>
      <c r="X2227" s="15"/>
      <c r="Y2227" s="15"/>
      <c r="Z2227" s="15"/>
      <c r="AC2227" s="15"/>
      <c r="AD2227" s="15"/>
    </row>
    <row r="2228" spans="21:30" x14ac:dyDescent="0.25">
      <c r="U2228" s="15"/>
      <c r="V2228" s="15"/>
      <c r="W2228" s="15"/>
      <c r="X2228" s="15"/>
      <c r="Y2228" s="15"/>
      <c r="Z2228" s="15"/>
      <c r="AC2228" s="15"/>
      <c r="AD2228" s="15"/>
    </row>
    <row r="2229" spans="21:30" x14ac:dyDescent="0.25">
      <c r="U2229" s="15"/>
      <c r="V2229" s="15"/>
      <c r="W2229" s="15"/>
      <c r="X2229" s="15"/>
      <c r="Y2229" s="15"/>
      <c r="Z2229" s="15"/>
      <c r="AC2229" s="15"/>
      <c r="AD2229" s="15"/>
    </row>
    <row r="2230" spans="21:30" x14ac:dyDescent="0.25">
      <c r="U2230" s="15"/>
      <c r="V2230" s="15"/>
      <c r="W2230" s="15"/>
      <c r="X2230" s="15"/>
      <c r="Y2230" s="15"/>
      <c r="Z2230" s="15"/>
      <c r="AC2230" s="15"/>
      <c r="AD2230" s="15"/>
    </row>
    <row r="2231" spans="21:30" x14ac:dyDescent="0.25">
      <c r="U2231" s="15"/>
      <c r="V2231" s="15"/>
      <c r="W2231" s="15"/>
      <c r="X2231" s="15"/>
      <c r="Y2231" s="15"/>
      <c r="Z2231" s="15"/>
      <c r="AC2231" s="15"/>
      <c r="AD2231" s="15"/>
    </row>
    <row r="2232" spans="21:30" x14ac:dyDescent="0.25">
      <c r="U2232" s="15"/>
      <c r="V2232" s="15"/>
      <c r="W2232" s="15"/>
      <c r="X2232" s="15"/>
      <c r="Y2232" s="15"/>
      <c r="Z2232" s="15"/>
      <c r="AC2232" s="15"/>
      <c r="AD2232" s="15"/>
    </row>
    <row r="2233" spans="21:30" x14ac:dyDescent="0.25">
      <c r="U2233" s="15"/>
      <c r="V2233" s="15"/>
      <c r="W2233" s="15"/>
      <c r="X2233" s="15"/>
      <c r="Y2233" s="15"/>
      <c r="Z2233" s="15"/>
      <c r="AC2233" s="15"/>
      <c r="AD2233" s="15"/>
    </row>
    <row r="2234" spans="21:30" x14ac:dyDescent="0.25">
      <c r="U2234" s="15"/>
      <c r="V2234" s="15"/>
      <c r="W2234" s="15"/>
      <c r="X2234" s="15"/>
      <c r="Y2234" s="15"/>
      <c r="Z2234" s="15"/>
      <c r="AC2234" s="15"/>
      <c r="AD2234" s="15"/>
    </row>
    <row r="2235" spans="21:30" x14ac:dyDescent="0.25">
      <c r="U2235" s="15"/>
      <c r="V2235" s="15"/>
      <c r="W2235" s="15"/>
      <c r="X2235" s="15"/>
      <c r="Y2235" s="15"/>
      <c r="Z2235" s="15"/>
      <c r="AC2235" s="15"/>
      <c r="AD2235" s="15"/>
    </row>
    <row r="2236" spans="21:30" x14ac:dyDescent="0.25">
      <c r="U2236" s="15"/>
      <c r="V2236" s="15"/>
      <c r="W2236" s="15"/>
      <c r="X2236" s="15"/>
      <c r="Y2236" s="15"/>
      <c r="Z2236" s="15"/>
      <c r="AC2236" s="15"/>
      <c r="AD2236" s="15"/>
    </row>
    <row r="2237" spans="21:30" x14ac:dyDescent="0.25">
      <c r="U2237" s="15"/>
      <c r="V2237" s="15"/>
      <c r="W2237" s="15"/>
      <c r="X2237" s="15"/>
      <c r="Y2237" s="15"/>
      <c r="Z2237" s="15"/>
      <c r="AC2237" s="15"/>
      <c r="AD2237" s="15"/>
    </row>
    <row r="2238" spans="21:30" x14ac:dyDescent="0.25">
      <c r="U2238" s="15"/>
      <c r="V2238" s="15"/>
      <c r="W2238" s="15"/>
      <c r="X2238" s="15"/>
      <c r="Y2238" s="15"/>
      <c r="Z2238" s="15"/>
      <c r="AC2238" s="15"/>
      <c r="AD2238" s="15"/>
    </row>
    <row r="2239" spans="21:30" x14ac:dyDescent="0.25">
      <c r="U2239" s="15"/>
      <c r="V2239" s="15"/>
      <c r="W2239" s="15"/>
      <c r="X2239" s="15"/>
      <c r="Y2239" s="15"/>
      <c r="Z2239" s="15"/>
      <c r="AC2239" s="15"/>
      <c r="AD2239" s="15"/>
    </row>
    <row r="2240" spans="21:30" x14ac:dyDescent="0.25">
      <c r="U2240" s="15"/>
      <c r="V2240" s="15"/>
      <c r="W2240" s="15"/>
      <c r="X2240" s="15"/>
      <c r="Y2240" s="15"/>
      <c r="Z2240" s="15"/>
      <c r="AC2240" s="15"/>
      <c r="AD2240" s="15"/>
    </row>
    <row r="2241" spans="21:30" x14ac:dyDescent="0.25">
      <c r="U2241" s="15"/>
      <c r="V2241" s="15"/>
      <c r="W2241" s="15"/>
      <c r="X2241" s="15"/>
      <c r="Y2241" s="15"/>
      <c r="Z2241" s="15"/>
      <c r="AC2241" s="15"/>
      <c r="AD2241" s="15"/>
    </row>
    <row r="2242" spans="21:30" x14ac:dyDescent="0.25">
      <c r="U2242" s="15"/>
      <c r="V2242" s="15"/>
      <c r="W2242" s="15"/>
      <c r="X2242" s="15"/>
      <c r="Y2242" s="15"/>
      <c r="Z2242" s="15"/>
      <c r="AC2242" s="15"/>
      <c r="AD2242" s="15"/>
    </row>
    <row r="2243" spans="21:30" x14ac:dyDescent="0.25">
      <c r="U2243" s="15"/>
      <c r="V2243" s="15"/>
      <c r="W2243" s="15"/>
      <c r="X2243" s="15"/>
      <c r="Y2243" s="15"/>
      <c r="Z2243" s="15"/>
      <c r="AC2243" s="15"/>
      <c r="AD2243" s="15"/>
    </row>
    <row r="2244" spans="21:30" x14ac:dyDescent="0.25">
      <c r="U2244" s="15"/>
      <c r="V2244" s="15"/>
      <c r="W2244" s="15"/>
      <c r="X2244" s="15"/>
      <c r="Y2244" s="15"/>
      <c r="Z2244" s="15"/>
      <c r="AC2244" s="15"/>
      <c r="AD2244" s="15"/>
    </row>
    <row r="2245" spans="21:30" x14ac:dyDescent="0.25">
      <c r="U2245" s="15"/>
      <c r="V2245" s="15"/>
      <c r="W2245" s="15"/>
      <c r="X2245" s="15"/>
      <c r="Y2245" s="15"/>
      <c r="Z2245" s="15"/>
      <c r="AC2245" s="15"/>
      <c r="AD2245" s="15"/>
    </row>
    <row r="2246" spans="21:30" x14ac:dyDescent="0.25">
      <c r="U2246" s="15"/>
      <c r="V2246" s="15"/>
      <c r="W2246" s="15"/>
      <c r="X2246" s="15"/>
      <c r="Y2246" s="15"/>
      <c r="Z2246" s="15"/>
      <c r="AC2246" s="15"/>
      <c r="AD2246" s="15"/>
    </row>
    <row r="2247" spans="21:30" x14ac:dyDescent="0.25">
      <c r="U2247" s="15"/>
      <c r="V2247" s="15"/>
      <c r="W2247" s="15"/>
      <c r="X2247" s="15"/>
      <c r="Y2247" s="15"/>
      <c r="Z2247" s="15"/>
      <c r="AC2247" s="15"/>
      <c r="AD2247" s="15"/>
    </row>
    <row r="2248" spans="21:30" x14ac:dyDescent="0.25">
      <c r="U2248" s="15"/>
      <c r="V2248" s="15"/>
      <c r="W2248" s="15"/>
      <c r="X2248" s="15"/>
      <c r="Y2248" s="15"/>
      <c r="Z2248" s="15"/>
      <c r="AC2248" s="15"/>
      <c r="AD2248" s="15"/>
    </row>
    <row r="2249" spans="21:30" x14ac:dyDescent="0.25">
      <c r="U2249" s="15"/>
      <c r="V2249" s="15"/>
      <c r="W2249" s="15"/>
      <c r="X2249" s="15"/>
      <c r="Y2249" s="15"/>
      <c r="Z2249" s="15"/>
      <c r="AC2249" s="15"/>
      <c r="AD2249" s="15"/>
    </row>
    <row r="2250" spans="21:30" x14ac:dyDescent="0.25">
      <c r="U2250" s="15"/>
      <c r="V2250" s="15"/>
      <c r="W2250" s="15"/>
      <c r="X2250" s="15"/>
      <c r="Y2250" s="15"/>
      <c r="Z2250" s="15"/>
      <c r="AC2250" s="15"/>
      <c r="AD2250" s="15"/>
    </row>
    <row r="2251" spans="21:30" x14ac:dyDescent="0.25">
      <c r="U2251" s="15"/>
      <c r="V2251" s="15"/>
      <c r="W2251" s="15"/>
      <c r="X2251" s="15"/>
      <c r="Y2251" s="15"/>
      <c r="Z2251" s="15"/>
      <c r="AC2251" s="15"/>
      <c r="AD2251" s="15"/>
    </row>
    <row r="2252" spans="21:30" x14ac:dyDescent="0.25">
      <c r="U2252" s="15"/>
      <c r="V2252" s="15"/>
      <c r="W2252" s="15"/>
      <c r="X2252" s="15"/>
      <c r="Y2252" s="15"/>
      <c r="Z2252" s="15"/>
      <c r="AC2252" s="15"/>
      <c r="AD2252" s="15"/>
    </row>
    <row r="2253" spans="21:30" x14ac:dyDescent="0.25">
      <c r="U2253" s="15"/>
      <c r="V2253" s="15"/>
      <c r="W2253" s="15"/>
      <c r="X2253" s="15"/>
      <c r="Y2253" s="15"/>
      <c r="Z2253" s="15"/>
      <c r="AC2253" s="15"/>
      <c r="AD2253" s="15"/>
    </row>
    <row r="2254" spans="21:30" x14ac:dyDescent="0.25">
      <c r="U2254" s="15"/>
      <c r="V2254" s="15"/>
      <c r="W2254" s="15"/>
      <c r="X2254" s="15"/>
      <c r="Y2254" s="15"/>
      <c r="Z2254" s="15"/>
      <c r="AC2254" s="15"/>
      <c r="AD2254" s="15"/>
    </row>
    <row r="2255" spans="21:30" x14ac:dyDescent="0.25">
      <c r="U2255" s="15"/>
      <c r="V2255" s="15"/>
      <c r="W2255" s="15"/>
      <c r="X2255" s="15"/>
      <c r="Y2255" s="15"/>
      <c r="Z2255" s="15"/>
      <c r="AC2255" s="15"/>
      <c r="AD2255" s="15"/>
    </row>
    <row r="2256" spans="21:30" x14ac:dyDescent="0.25">
      <c r="U2256" s="15"/>
      <c r="V2256" s="15"/>
      <c r="W2256" s="15"/>
      <c r="X2256" s="15"/>
      <c r="Y2256" s="15"/>
      <c r="Z2256" s="15"/>
      <c r="AC2256" s="15"/>
      <c r="AD2256" s="15"/>
    </row>
    <row r="2257" spans="21:30" x14ac:dyDescent="0.25">
      <c r="U2257" s="15"/>
      <c r="V2257" s="15"/>
      <c r="W2257" s="15"/>
      <c r="X2257" s="15"/>
      <c r="Y2257" s="15"/>
      <c r="Z2257" s="15"/>
      <c r="AC2257" s="15"/>
      <c r="AD2257" s="15"/>
    </row>
    <row r="2258" spans="21:30" x14ac:dyDescent="0.25">
      <c r="U2258" s="15"/>
      <c r="V2258" s="15"/>
      <c r="W2258" s="15"/>
      <c r="X2258" s="15"/>
      <c r="Y2258" s="15"/>
      <c r="Z2258" s="15"/>
      <c r="AC2258" s="15"/>
      <c r="AD2258" s="15"/>
    </row>
    <row r="2259" spans="21:30" x14ac:dyDescent="0.25">
      <c r="U2259" s="15"/>
      <c r="V2259" s="15"/>
      <c r="W2259" s="15"/>
      <c r="X2259" s="15"/>
      <c r="Y2259" s="15"/>
      <c r="Z2259" s="15"/>
      <c r="AC2259" s="15"/>
      <c r="AD2259" s="15"/>
    </row>
    <row r="2260" spans="21:30" x14ac:dyDescent="0.25">
      <c r="U2260" s="15"/>
      <c r="V2260" s="15"/>
      <c r="W2260" s="15"/>
      <c r="X2260" s="15"/>
      <c r="Y2260" s="15"/>
      <c r="Z2260" s="15"/>
      <c r="AC2260" s="15"/>
      <c r="AD2260" s="15"/>
    </row>
    <row r="2261" spans="21:30" x14ac:dyDescent="0.25">
      <c r="U2261" s="15"/>
      <c r="V2261" s="15"/>
      <c r="W2261" s="15"/>
      <c r="X2261" s="15"/>
      <c r="Y2261" s="15"/>
      <c r="Z2261" s="15"/>
      <c r="AC2261" s="15"/>
      <c r="AD2261" s="15"/>
    </row>
    <row r="2262" spans="21:30" x14ac:dyDescent="0.25">
      <c r="U2262" s="15"/>
      <c r="V2262" s="15"/>
      <c r="W2262" s="15"/>
      <c r="X2262" s="15"/>
      <c r="Y2262" s="15"/>
      <c r="Z2262" s="15"/>
      <c r="AC2262" s="15"/>
      <c r="AD2262" s="15"/>
    </row>
    <row r="2263" spans="21:30" x14ac:dyDescent="0.25">
      <c r="U2263" s="15"/>
      <c r="V2263" s="15"/>
      <c r="W2263" s="15"/>
      <c r="X2263" s="15"/>
      <c r="Y2263" s="15"/>
      <c r="Z2263" s="15"/>
      <c r="AC2263" s="15"/>
      <c r="AD2263" s="15"/>
    </row>
    <row r="2264" spans="21:30" x14ac:dyDescent="0.25">
      <c r="U2264" s="15"/>
      <c r="V2264" s="15"/>
      <c r="W2264" s="15"/>
      <c r="X2264" s="15"/>
      <c r="Y2264" s="15"/>
      <c r="Z2264" s="15"/>
      <c r="AC2264" s="15"/>
      <c r="AD2264" s="15"/>
    </row>
    <row r="2265" spans="21:30" x14ac:dyDescent="0.25">
      <c r="U2265" s="15"/>
      <c r="V2265" s="15"/>
      <c r="W2265" s="15"/>
      <c r="X2265" s="15"/>
      <c r="Y2265" s="15"/>
      <c r="Z2265" s="15"/>
      <c r="AC2265" s="15"/>
      <c r="AD2265" s="15"/>
    </row>
    <row r="2266" spans="21:30" x14ac:dyDescent="0.25">
      <c r="U2266" s="15"/>
      <c r="V2266" s="15"/>
      <c r="W2266" s="15"/>
      <c r="X2266" s="15"/>
      <c r="Y2266" s="15"/>
      <c r="Z2266" s="15"/>
      <c r="AC2266" s="15"/>
      <c r="AD2266" s="15"/>
    </row>
    <row r="2267" spans="21:30" x14ac:dyDescent="0.25">
      <c r="U2267" s="15"/>
      <c r="V2267" s="15"/>
      <c r="W2267" s="15"/>
      <c r="X2267" s="15"/>
      <c r="Y2267" s="15"/>
      <c r="Z2267" s="15"/>
      <c r="AC2267" s="15"/>
      <c r="AD2267" s="15"/>
    </row>
    <row r="2268" spans="21:30" x14ac:dyDescent="0.25">
      <c r="U2268" s="15"/>
      <c r="V2268" s="15"/>
      <c r="W2268" s="15"/>
      <c r="X2268" s="15"/>
      <c r="Y2268" s="15"/>
      <c r="Z2268" s="15"/>
      <c r="AC2268" s="15"/>
      <c r="AD2268" s="15"/>
    </row>
    <row r="2269" spans="21:30" x14ac:dyDescent="0.25">
      <c r="U2269" s="15"/>
      <c r="V2269" s="15"/>
      <c r="W2269" s="15"/>
      <c r="X2269" s="15"/>
      <c r="Y2269" s="15"/>
      <c r="Z2269" s="15"/>
      <c r="AC2269" s="15"/>
      <c r="AD2269" s="15"/>
    </row>
    <row r="2270" spans="21:30" x14ac:dyDescent="0.25">
      <c r="U2270" s="15"/>
      <c r="V2270" s="15"/>
      <c r="W2270" s="15"/>
      <c r="X2270" s="15"/>
      <c r="Y2270" s="15"/>
      <c r="Z2270" s="15"/>
      <c r="AC2270" s="15"/>
      <c r="AD2270" s="15"/>
    </row>
    <row r="2271" spans="21:30" x14ac:dyDescent="0.25">
      <c r="U2271" s="15"/>
      <c r="V2271" s="15"/>
      <c r="W2271" s="15"/>
      <c r="X2271" s="15"/>
      <c r="Y2271" s="15"/>
      <c r="Z2271" s="15"/>
      <c r="AC2271" s="15"/>
      <c r="AD2271" s="15"/>
    </row>
    <row r="2272" spans="21:30" x14ac:dyDescent="0.25">
      <c r="U2272" s="15"/>
      <c r="V2272" s="15"/>
      <c r="W2272" s="15"/>
      <c r="X2272" s="15"/>
      <c r="Y2272" s="15"/>
      <c r="Z2272" s="15"/>
      <c r="AC2272" s="15"/>
      <c r="AD2272" s="15"/>
    </row>
    <row r="2273" spans="21:30" x14ac:dyDescent="0.25">
      <c r="U2273" s="15"/>
      <c r="V2273" s="15"/>
      <c r="W2273" s="15"/>
      <c r="X2273" s="15"/>
      <c r="Y2273" s="15"/>
      <c r="Z2273" s="15"/>
      <c r="AC2273" s="15"/>
      <c r="AD2273" s="15"/>
    </row>
    <row r="2274" spans="21:30" x14ac:dyDescent="0.25">
      <c r="U2274" s="15"/>
      <c r="V2274" s="15"/>
      <c r="W2274" s="15"/>
      <c r="X2274" s="15"/>
      <c r="Y2274" s="15"/>
      <c r="Z2274" s="15"/>
      <c r="AC2274" s="15"/>
      <c r="AD2274" s="15"/>
    </row>
    <row r="2275" spans="21:30" x14ac:dyDescent="0.25">
      <c r="U2275" s="15"/>
      <c r="V2275" s="15"/>
      <c r="W2275" s="15"/>
      <c r="X2275" s="15"/>
      <c r="Y2275" s="15"/>
      <c r="Z2275" s="15"/>
      <c r="AC2275" s="15"/>
      <c r="AD2275" s="15"/>
    </row>
    <row r="2276" spans="21:30" x14ac:dyDescent="0.25">
      <c r="U2276" s="15"/>
      <c r="V2276" s="15"/>
      <c r="W2276" s="15"/>
      <c r="X2276" s="15"/>
      <c r="Y2276" s="15"/>
      <c r="Z2276" s="15"/>
      <c r="AC2276" s="15"/>
      <c r="AD2276" s="15"/>
    </row>
    <row r="2277" spans="21:30" x14ac:dyDescent="0.25">
      <c r="U2277" s="15"/>
      <c r="V2277" s="15"/>
      <c r="W2277" s="15"/>
      <c r="X2277" s="15"/>
      <c r="Y2277" s="15"/>
      <c r="Z2277" s="15"/>
      <c r="AC2277" s="15"/>
      <c r="AD2277" s="15"/>
    </row>
    <row r="2278" spans="21:30" x14ac:dyDescent="0.25">
      <c r="U2278" s="15"/>
      <c r="V2278" s="15"/>
      <c r="W2278" s="15"/>
      <c r="X2278" s="15"/>
      <c r="Y2278" s="15"/>
      <c r="Z2278" s="15"/>
      <c r="AC2278" s="15"/>
      <c r="AD2278" s="15"/>
    </row>
    <row r="2279" spans="21:30" x14ac:dyDescent="0.25">
      <c r="U2279" s="15"/>
      <c r="V2279" s="15"/>
      <c r="W2279" s="15"/>
      <c r="X2279" s="15"/>
      <c r="Y2279" s="15"/>
      <c r="Z2279" s="15"/>
      <c r="AC2279" s="15"/>
      <c r="AD2279" s="15"/>
    </row>
    <row r="2280" spans="21:30" x14ac:dyDescent="0.25">
      <c r="U2280" s="15"/>
      <c r="V2280" s="15"/>
      <c r="W2280" s="15"/>
      <c r="X2280" s="15"/>
      <c r="Y2280" s="15"/>
      <c r="Z2280" s="15"/>
      <c r="AC2280" s="15"/>
      <c r="AD2280" s="15"/>
    </row>
    <row r="2281" spans="21:30" x14ac:dyDescent="0.25">
      <c r="U2281" s="15"/>
      <c r="V2281" s="15"/>
      <c r="W2281" s="15"/>
      <c r="X2281" s="15"/>
      <c r="Y2281" s="15"/>
      <c r="Z2281" s="15"/>
      <c r="AC2281" s="15"/>
      <c r="AD2281" s="15"/>
    </row>
    <row r="2282" spans="21:30" x14ac:dyDescent="0.25">
      <c r="U2282" s="15"/>
      <c r="V2282" s="15"/>
      <c r="W2282" s="15"/>
      <c r="X2282" s="15"/>
      <c r="Y2282" s="15"/>
      <c r="Z2282" s="15"/>
      <c r="AC2282" s="15"/>
      <c r="AD2282" s="15"/>
    </row>
    <row r="2283" spans="21:30" x14ac:dyDescent="0.25">
      <c r="U2283" s="15"/>
      <c r="V2283" s="15"/>
      <c r="W2283" s="15"/>
      <c r="X2283" s="15"/>
      <c r="Y2283" s="15"/>
      <c r="Z2283" s="15"/>
      <c r="AC2283" s="15"/>
      <c r="AD2283" s="15"/>
    </row>
    <row r="2284" spans="21:30" x14ac:dyDescent="0.25">
      <c r="U2284" s="15"/>
      <c r="V2284" s="15"/>
      <c r="W2284" s="15"/>
      <c r="X2284" s="15"/>
      <c r="Y2284" s="15"/>
      <c r="Z2284" s="15"/>
      <c r="AC2284" s="15"/>
      <c r="AD2284" s="15"/>
    </row>
    <row r="2285" spans="21:30" x14ac:dyDescent="0.25">
      <c r="U2285" s="15"/>
      <c r="V2285" s="15"/>
      <c r="W2285" s="15"/>
      <c r="X2285" s="15"/>
      <c r="Y2285" s="15"/>
      <c r="Z2285" s="15"/>
      <c r="AC2285" s="15"/>
      <c r="AD2285" s="15"/>
    </row>
    <row r="2286" spans="21:30" x14ac:dyDescent="0.25">
      <c r="U2286" s="15"/>
      <c r="V2286" s="15"/>
      <c r="W2286" s="15"/>
      <c r="X2286" s="15"/>
      <c r="Y2286" s="15"/>
      <c r="Z2286" s="15"/>
      <c r="AC2286" s="15"/>
      <c r="AD2286" s="15"/>
    </row>
    <row r="2287" spans="21:30" x14ac:dyDescent="0.25">
      <c r="U2287" s="15"/>
      <c r="V2287" s="15"/>
      <c r="W2287" s="15"/>
      <c r="X2287" s="15"/>
      <c r="Y2287" s="15"/>
      <c r="Z2287" s="15"/>
      <c r="AC2287" s="15"/>
      <c r="AD2287" s="15"/>
    </row>
    <row r="2288" spans="21:30" x14ac:dyDescent="0.25">
      <c r="U2288" s="15"/>
      <c r="V2288" s="15"/>
      <c r="W2288" s="15"/>
      <c r="X2288" s="15"/>
      <c r="Y2288" s="15"/>
      <c r="Z2288" s="15"/>
      <c r="AC2288" s="15"/>
      <c r="AD2288" s="15"/>
    </row>
    <row r="2289" spans="21:30" x14ac:dyDescent="0.25">
      <c r="U2289" s="15"/>
      <c r="V2289" s="15"/>
      <c r="W2289" s="15"/>
      <c r="X2289" s="15"/>
      <c r="Y2289" s="15"/>
      <c r="Z2289" s="15"/>
      <c r="AC2289" s="15"/>
      <c r="AD2289" s="15"/>
    </row>
    <row r="2290" spans="21:30" x14ac:dyDescent="0.25">
      <c r="U2290" s="15"/>
      <c r="V2290" s="15"/>
      <c r="W2290" s="15"/>
      <c r="X2290" s="15"/>
      <c r="Y2290" s="15"/>
      <c r="Z2290" s="15"/>
      <c r="AC2290" s="15"/>
      <c r="AD2290" s="15"/>
    </row>
    <row r="2291" spans="21:30" x14ac:dyDescent="0.25">
      <c r="U2291" s="15"/>
      <c r="V2291" s="15"/>
      <c r="W2291" s="15"/>
      <c r="X2291" s="15"/>
      <c r="Y2291" s="15"/>
      <c r="Z2291" s="15"/>
      <c r="AC2291" s="15"/>
      <c r="AD2291" s="15"/>
    </row>
    <row r="2292" spans="21:30" x14ac:dyDescent="0.25">
      <c r="U2292" s="15"/>
      <c r="V2292" s="15"/>
      <c r="W2292" s="15"/>
      <c r="X2292" s="15"/>
      <c r="Y2292" s="15"/>
      <c r="Z2292" s="15"/>
      <c r="AC2292" s="15"/>
      <c r="AD2292" s="15"/>
    </row>
    <row r="2293" spans="21:30" x14ac:dyDescent="0.25">
      <c r="U2293" s="15"/>
      <c r="V2293" s="15"/>
      <c r="W2293" s="15"/>
      <c r="X2293" s="15"/>
      <c r="Y2293" s="15"/>
      <c r="Z2293" s="15"/>
      <c r="AC2293" s="15"/>
      <c r="AD2293" s="15"/>
    </row>
    <row r="2294" spans="21:30" x14ac:dyDescent="0.25">
      <c r="U2294" s="15"/>
      <c r="V2294" s="15"/>
      <c r="W2294" s="15"/>
      <c r="X2294" s="15"/>
      <c r="Y2294" s="15"/>
      <c r="Z2294" s="15"/>
      <c r="AC2294" s="15"/>
      <c r="AD2294" s="15"/>
    </row>
    <row r="2295" spans="21:30" x14ac:dyDescent="0.25">
      <c r="U2295" s="15"/>
      <c r="V2295" s="15"/>
      <c r="W2295" s="15"/>
      <c r="X2295" s="15"/>
      <c r="Y2295" s="15"/>
      <c r="Z2295" s="15"/>
      <c r="AC2295" s="15"/>
      <c r="AD2295" s="15"/>
    </row>
    <row r="2296" spans="21:30" x14ac:dyDescent="0.25">
      <c r="U2296" s="15"/>
      <c r="V2296" s="15"/>
      <c r="W2296" s="15"/>
      <c r="X2296" s="15"/>
      <c r="Y2296" s="15"/>
      <c r="Z2296" s="15"/>
      <c r="AC2296" s="15"/>
      <c r="AD2296" s="15"/>
    </row>
    <row r="2297" spans="21:30" x14ac:dyDescent="0.25">
      <c r="U2297" s="15"/>
      <c r="V2297" s="15"/>
      <c r="W2297" s="15"/>
      <c r="X2297" s="15"/>
      <c r="Y2297" s="15"/>
      <c r="Z2297" s="15"/>
      <c r="AC2297" s="15"/>
      <c r="AD2297" s="15"/>
    </row>
    <row r="2298" spans="21:30" x14ac:dyDescent="0.25">
      <c r="U2298" s="15"/>
      <c r="V2298" s="15"/>
      <c r="W2298" s="15"/>
      <c r="X2298" s="15"/>
      <c r="Y2298" s="15"/>
      <c r="Z2298" s="15"/>
      <c r="AC2298" s="15"/>
      <c r="AD2298" s="15"/>
    </row>
    <row r="2299" spans="21:30" x14ac:dyDescent="0.25">
      <c r="U2299" s="15"/>
      <c r="V2299" s="15"/>
      <c r="W2299" s="15"/>
      <c r="X2299" s="15"/>
      <c r="Y2299" s="15"/>
      <c r="Z2299" s="15"/>
      <c r="AC2299" s="15"/>
      <c r="AD2299" s="15"/>
    </row>
    <row r="2300" spans="21:30" x14ac:dyDescent="0.25">
      <c r="U2300" s="15"/>
      <c r="V2300" s="15"/>
      <c r="W2300" s="15"/>
      <c r="X2300" s="15"/>
      <c r="Y2300" s="15"/>
      <c r="Z2300" s="15"/>
      <c r="AC2300" s="15"/>
      <c r="AD2300" s="15"/>
    </row>
    <row r="2301" spans="21:30" x14ac:dyDescent="0.25">
      <c r="U2301" s="15"/>
      <c r="V2301" s="15"/>
      <c r="W2301" s="15"/>
      <c r="X2301" s="15"/>
      <c r="Y2301" s="15"/>
      <c r="Z2301" s="15"/>
      <c r="AC2301" s="15"/>
      <c r="AD2301" s="15"/>
    </row>
    <row r="2302" spans="21:30" x14ac:dyDescent="0.25">
      <c r="U2302" s="15"/>
      <c r="V2302" s="15"/>
      <c r="W2302" s="15"/>
      <c r="X2302" s="15"/>
      <c r="Y2302" s="15"/>
      <c r="Z2302" s="15"/>
      <c r="AC2302" s="15"/>
      <c r="AD2302" s="15"/>
    </row>
    <row r="2303" spans="21:30" x14ac:dyDescent="0.25">
      <c r="U2303" s="15"/>
      <c r="V2303" s="15"/>
      <c r="W2303" s="15"/>
      <c r="X2303" s="15"/>
      <c r="Y2303" s="15"/>
      <c r="Z2303" s="15"/>
      <c r="AC2303" s="15"/>
      <c r="AD2303" s="15"/>
    </row>
    <row r="2304" spans="21:30" x14ac:dyDescent="0.25">
      <c r="U2304" s="15"/>
      <c r="V2304" s="15"/>
      <c r="W2304" s="15"/>
      <c r="X2304" s="15"/>
      <c r="Y2304" s="15"/>
      <c r="Z2304" s="15"/>
      <c r="AC2304" s="15"/>
      <c r="AD2304" s="15"/>
    </row>
    <row r="2305" spans="21:30" x14ac:dyDescent="0.25">
      <c r="U2305" s="15"/>
      <c r="V2305" s="15"/>
      <c r="W2305" s="15"/>
      <c r="X2305" s="15"/>
      <c r="Y2305" s="15"/>
      <c r="Z2305" s="15"/>
      <c r="AC2305" s="15"/>
      <c r="AD2305" s="15"/>
    </row>
    <row r="2306" spans="21:30" x14ac:dyDescent="0.25">
      <c r="U2306" s="15"/>
      <c r="V2306" s="15"/>
      <c r="W2306" s="15"/>
      <c r="X2306" s="15"/>
      <c r="Y2306" s="15"/>
      <c r="Z2306" s="15"/>
      <c r="AC2306" s="15"/>
      <c r="AD2306" s="15"/>
    </row>
    <row r="2307" spans="21:30" x14ac:dyDescent="0.25">
      <c r="U2307" s="15"/>
      <c r="V2307" s="15"/>
      <c r="W2307" s="15"/>
      <c r="X2307" s="15"/>
      <c r="Y2307" s="15"/>
      <c r="Z2307" s="15"/>
      <c r="AC2307" s="15"/>
      <c r="AD2307" s="15"/>
    </row>
    <row r="2308" spans="21:30" x14ac:dyDescent="0.25">
      <c r="U2308" s="15"/>
      <c r="V2308" s="15"/>
      <c r="W2308" s="15"/>
      <c r="X2308" s="15"/>
      <c r="Y2308" s="15"/>
      <c r="Z2308" s="15"/>
      <c r="AC2308" s="15"/>
      <c r="AD2308" s="15"/>
    </row>
    <row r="2309" spans="21:30" x14ac:dyDescent="0.25">
      <c r="U2309" s="15"/>
      <c r="V2309" s="15"/>
      <c r="W2309" s="15"/>
      <c r="X2309" s="15"/>
      <c r="Y2309" s="15"/>
      <c r="Z2309" s="15"/>
      <c r="AC2309" s="15"/>
      <c r="AD2309" s="15"/>
    </row>
    <row r="2310" spans="21:30" x14ac:dyDescent="0.25">
      <c r="U2310" s="15"/>
      <c r="V2310" s="15"/>
      <c r="W2310" s="15"/>
      <c r="X2310" s="15"/>
      <c r="Y2310" s="15"/>
      <c r="Z2310" s="15"/>
      <c r="AC2310" s="15"/>
      <c r="AD2310" s="15"/>
    </row>
    <row r="2311" spans="21:30" x14ac:dyDescent="0.25">
      <c r="U2311" s="15"/>
      <c r="V2311" s="15"/>
      <c r="W2311" s="15"/>
      <c r="X2311" s="15"/>
      <c r="Y2311" s="15"/>
      <c r="Z2311" s="15"/>
      <c r="AC2311" s="15"/>
      <c r="AD2311" s="15"/>
    </row>
    <row r="2312" spans="21:30" x14ac:dyDescent="0.25">
      <c r="U2312" s="15"/>
      <c r="V2312" s="15"/>
      <c r="W2312" s="15"/>
      <c r="X2312" s="15"/>
      <c r="Y2312" s="15"/>
      <c r="Z2312" s="15"/>
      <c r="AC2312" s="15"/>
      <c r="AD2312" s="15"/>
    </row>
    <row r="2313" spans="21:30" x14ac:dyDescent="0.25">
      <c r="U2313" s="15"/>
      <c r="V2313" s="15"/>
      <c r="W2313" s="15"/>
      <c r="X2313" s="15"/>
      <c r="Y2313" s="15"/>
      <c r="Z2313" s="15"/>
      <c r="AC2313" s="15"/>
      <c r="AD2313" s="15"/>
    </row>
    <row r="2314" spans="21:30" x14ac:dyDescent="0.25">
      <c r="U2314" s="15"/>
      <c r="V2314" s="15"/>
      <c r="W2314" s="15"/>
      <c r="X2314" s="15"/>
      <c r="Y2314" s="15"/>
      <c r="Z2314" s="15"/>
      <c r="AC2314" s="15"/>
      <c r="AD2314" s="15"/>
    </row>
    <row r="2315" spans="21:30" x14ac:dyDescent="0.25">
      <c r="U2315" s="15"/>
      <c r="V2315" s="15"/>
      <c r="W2315" s="15"/>
      <c r="X2315" s="15"/>
      <c r="Y2315" s="15"/>
      <c r="Z2315" s="15"/>
      <c r="AC2315" s="15"/>
      <c r="AD2315" s="15"/>
    </row>
    <row r="2316" spans="21:30" x14ac:dyDescent="0.25">
      <c r="U2316" s="15"/>
      <c r="V2316" s="15"/>
      <c r="W2316" s="15"/>
      <c r="X2316" s="15"/>
      <c r="Y2316" s="15"/>
      <c r="Z2316" s="15"/>
      <c r="AC2316" s="15"/>
      <c r="AD2316" s="15"/>
    </row>
    <row r="2317" spans="21:30" x14ac:dyDescent="0.25">
      <c r="U2317" s="15"/>
      <c r="V2317" s="15"/>
      <c r="W2317" s="15"/>
      <c r="X2317" s="15"/>
      <c r="Y2317" s="15"/>
      <c r="Z2317" s="15"/>
      <c r="AC2317" s="15"/>
      <c r="AD2317" s="15"/>
    </row>
    <row r="2318" spans="21:30" x14ac:dyDescent="0.25">
      <c r="U2318" s="15"/>
      <c r="V2318" s="15"/>
      <c r="W2318" s="15"/>
      <c r="X2318" s="15"/>
      <c r="Y2318" s="15"/>
      <c r="Z2318" s="15"/>
      <c r="AC2318" s="15"/>
      <c r="AD2318" s="15"/>
    </row>
    <row r="2319" spans="21:30" x14ac:dyDescent="0.25">
      <c r="U2319" s="15"/>
      <c r="V2319" s="15"/>
      <c r="W2319" s="15"/>
      <c r="X2319" s="15"/>
      <c r="Y2319" s="15"/>
      <c r="Z2319" s="15"/>
      <c r="AC2319" s="15"/>
      <c r="AD2319" s="15"/>
    </row>
    <row r="2320" spans="21:30" x14ac:dyDescent="0.25">
      <c r="U2320" s="15"/>
      <c r="V2320" s="15"/>
      <c r="W2320" s="15"/>
      <c r="X2320" s="15"/>
      <c r="Y2320" s="15"/>
      <c r="Z2320" s="15"/>
      <c r="AC2320" s="15"/>
      <c r="AD2320" s="15"/>
    </row>
    <row r="2321" spans="21:30" x14ac:dyDescent="0.25">
      <c r="U2321" s="15"/>
      <c r="V2321" s="15"/>
      <c r="W2321" s="15"/>
      <c r="X2321" s="15"/>
      <c r="Y2321" s="15"/>
      <c r="Z2321" s="15"/>
      <c r="AC2321" s="15"/>
      <c r="AD2321" s="15"/>
    </row>
    <row r="2322" spans="21:30" x14ac:dyDescent="0.25">
      <c r="U2322" s="15"/>
      <c r="V2322" s="15"/>
      <c r="W2322" s="15"/>
      <c r="X2322" s="15"/>
      <c r="Y2322" s="15"/>
      <c r="Z2322" s="15"/>
      <c r="AC2322" s="15"/>
      <c r="AD2322" s="15"/>
    </row>
    <row r="2323" spans="21:30" x14ac:dyDescent="0.25">
      <c r="U2323" s="15"/>
      <c r="V2323" s="15"/>
      <c r="W2323" s="15"/>
      <c r="X2323" s="15"/>
      <c r="Y2323" s="15"/>
      <c r="Z2323" s="15"/>
      <c r="AC2323" s="15"/>
      <c r="AD2323" s="15"/>
    </row>
    <row r="2324" spans="21:30" x14ac:dyDescent="0.25">
      <c r="U2324" s="15"/>
      <c r="V2324" s="15"/>
      <c r="W2324" s="15"/>
      <c r="X2324" s="15"/>
      <c r="Y2324" s="15"/>
      <c r="Z2324" s="15"/>
      <c r="AC2324" s="15"/>
      <c r="AD2324" s="15"/>
    </row>
    <row r="2325" spans="21:30" x14ac:dyDescent="0.25">
      <c r="U2325" s="15"/>
      <c r="V2325" s="15"/>
      <c r="W2325" s="15"/>
      <c r="X2325" s="15"/>
      <c r="Y2325" s="15"/>
      <c r="Z2325" s="15"/>
      <c r="AC2325" s="15"/>
      <c r="AD2325" s="15"/>
    </row>
    <row r="2326" spans="21:30" x14ac:dyDescent="0.25">
      <c r="U2326" s="15"/>
      <c r="V2326" s="15"/>
      <c r="W2326" s="15"/>
      <c r="X2326" s="15"/>
      <c r="Y2326" s="15"/>
      <c r="Z2326" s="15"/>
      <c r="AC2326" s="15"/>
      <c r="AD2326" s="15"/>
    </row>
    <row r="2327" spans="21:30" x14ac:dyDescent="0.25">
      <c r="U2327" s="15"/>
      <c r="V2327" s="15"/>
      <c r="W2327" s="15"/>
      <c r="X2327" s="15"/>
      <c r="Y2327" s="15"/>
      <c r="Z2327" s="15"/>
      <c r="AC2327" s="15"/>
      <c r="AD2327" s="15"/>
    </row>
    <row r="2328" spans="21:30" x14ac:dyDescent="0.25">
      <c r="U2328" s="15"/>
      <c r="V2328" s="15"/>
      <c r="W2328" s="15"/>
      <c r="X2328" s="15"/>
      <c r="Y2328" s="15"/>
      <c r="Z2328" s="15"/>
      <c r="AC2328" s="15"/>
      <c r="AD2328" s="15"/>
    </row>
    <row r="2329" spans="21:30" x14ac:dyDescent="0.25">
      <c r="U2329" s="15"/>
      <c r="V2329" s="15"/>
      <c r="W2329" s="15"/>
      <c r="X2329" s="15"/>
      <c r="Y2329" s="15"/>
      <c r="Z2329" s="15"/>
      <c r="AC2329" s="15"/>
      <c r="AD2329" s="15"/>
    </row>
    <row r="2330" spans="21:30" x14ac:dyDescent="0.25">
      <c r="U2330" s="15"/>
      <c r="V2330" s="15"/>
      <c r="W2330" s="15"/>
      <c r="X2330" s="15"/>
      <c r="Y2330" s="15"/>
      <c r="Z2330" s="15"/>
      <c r="AC2330" s="15"/>
      <c r="AD2330" s="15"/>
    </row>
    <row r="2331" spans="21:30" x14ac:dyDescent="0.25">
      <c r="U2331" s="15"/>
      <c r="V2331" s="15"/>
      <c r="W2331" s="15"/>
      <c r="X2331" s="15"/>
      <c r="Y2331" s="15"/>
      <c r="Z2331" s="15"/>
      <c r="AC2331" s="15"/>
      <c r="AD2331" s="15"/>
    </row>
    <row r="2332" spans="21:30" x14ac:dyDescent="0.25">
      <c r="U2332" s="15"/>
      <c r="V2332" s="15"/>
      <c r="W2332" s="15"/>
      <c r="X2332" s="15"/>
      <c r="Y2332" s="15"/>
      <c r="Z2332" s="15"/>
      <c r="AC2332" s="15"/>
      <c r="AD2332" s="15"/>
    </row>
    <row r="2333" spans="21:30" x14ac:dyDescent="0.25">
      <c r="U2333" s="15"/>
      <c r="V2333" s="15"/>
      <c r="W2333" s="15"/>
      <c r="X2333" s="15"/>
      <c r="Y2333" s="15"/>
      <c r="Z2333" s="15"/>
      <c r="AC2333" s="15"/>
      <c r="AD2333" s="15"/>
    </row>
    <row r="2334" spans="21:30" x14ac:dyDescent="0.25">
      <c r="U2334" s="15"/>
      <c r="V2334" s="15"/>
      <c r="W2334" s="15"/>
      <c r="X2334" s="15"/>
      <c r="Y2334" s="15"/>
      <c r="Z2334" s="15"/>
      <c r="AC2334" s="15"/>
      <c r="AD2334" s="15"/>
    </row>
    <row r="2335" spans="21:30" x14ac:dyDescent="0.25">
      <c r="U2335" s="15"/>
      <c r="V2335" s="15"/>
      <c r="W2335" s="15"/>
      <c r="X2335" s="15"/>
      <c r="Y2335" s="15"/>
      <c r="Z2335" s="15"/>
      <c r="AC2335" s="15"/>
      <c r="AD2335" s="15"/>
    </row>
    <row r="2336" spans="21:30" x14ac:dyDescent="0.25">
      <c r="U2336" s="15"/>
      <c r="V2336" s="15"/>
      <c r="W2336" s="15"/>
      <c r="X2336" s="15"/>
      <c r="Y2336" s="15"/>
      <c r="Z2336" s="15"/>
      <c r="AC2336" s="15"/>
      <c r="AD2336" s="15"/>
    </row>
    <row r="2337" spans="21:30" x14ac:dyDescent="0.25">
      <c r="U2337" s="15"/>
      <c r="V2337" s="15"/>
      <c r="W2337" s="15"/>
      <c r="X2337" s="15"/>
      <c r="Y2337" s="15"/>
      <c r="Z2337" s="15"/>
      <c r="AC2337" s="15"/>
      <c r="AD2337" s="15"/>
    </row>
    <row r="2338" spans="21:30" x14ac:dyDescent="0.25">
      <c r="U2338" s="15"/>
      <c r="V2338" s="15"/>
      <c r="W2338" s="15"/>
      <c r="X2338" s="15"/>
      <c r="Y2338" s="15"/>
      <c r="Z2338" s="15"/>
      <c r="AC2338" s="15"/>
      <c r="AD2338" s="15"/>
    </row>
    <row r="2339" spans="21:30" x14ac:dyDescent="0.25">
      <c r="U2339" s="15"/>
      <c r="V2339" s="15"/>
      <c r="W2339" s="15"/>
      <c r="X2339" s="15"/>
      <c r="Y2339" s="15"/>
      <c r="Z2339" s="15"/>
      <c r="AC2339" s="15"/>
      <c r="AD2339" s="15"/>
    </row>
    <row r="2340" spans="21:30" x14ac:dyDescent="0.25">
      <c r="U2340" s="15"/>
      <c r="V2340" s="15"/>
      <c r="W2340" s="15"/>
      <c r="X2340" s="15"/>
      <c r="Y2340" s="15"/>
      <c r="Z2340" s="15"/>
      <c r="AC2340" s="15"/>
      <c r="AD2340" s="15"/>
    </row>
    <row r="2341" spans="21:30" x14ac:dyDescent="0.25">
      <c r="U2341" s="15"/>
      <c r="V2341" s="15"/>
      <c r="W2341" s="15"/>
      <c r="X2341" s="15"/>
      <c r="Y2341" s="15"/>
      <c r="Z2341" s="15"/>
      <c r="AC2341" s="15"/>
      <c r="AD2341" s="15"/>
    </row>
    <row r="2342" spans="21:30" x14ac:dyDescent="0.25">
      <c r="U2342" s="15"/>
      <c r="V2342" s="15"/>
      <c r="W2342" s="15"/>
      <c r="X2342" s="15"/>
      <c r="Y2342" s="15"/>
      <c r="Z2342" s="15"/>
      <c r="AC2342" s="15"/>
      <c r="AD2342" s="15"/>
    </row>
    <row r="2343" spans="21:30" x14ac:dyDescent="0.25">
      <c r="U2343" s="15"/>
      <c r="V2343" s="15"/>
      <c r="W2343" s="15"/>
      <c r="X2343" s="15"/>
      <c r="Y2343" s="15"/>
      <c r="Z2343" s="15"/>
      <c r="AC2343" s="15"/>
      <c r="AD2343" s="15"/>
    </row>
    <row r="2344" spans="21:30" x14ac:dyDescent="0.25">
      <c r="U2344" s="15"/>
      <c r="V2344" s="15"/>
      <c r="W2344" s="15"/>
      <c r="X2344" s="15"/>
      <c r="Y2344" s="15"/>
      <c r="Z2344" s="15"/>
      <c r="AC2344" s="15"/>
      <c r="AD2344" s="15"/>
    </row>
    <row r="2345" spans="21:30" x14ac:dyDescent="0.25">
      <c r="U2345" s="15"/>
      <c r="V2345" s="15"/>
      <c r="W2345" s="15"/>
      <c r="X2345" s="15"/>
      <c r="Y2345" s="15"/>
      <c r="Z2345" s="15"/>
      <c r="AC2345" s="15"/>
      <c r="AD2345" s="15"/>
    </row>
    <row r="2346" spans="21:30" x14ac:dyDescent="0.25">
      <c r="U2346" s="15"/>
      <c r="V2346" s="15"/>
      <c r="W2346" s="15"/>
      <c r="X2346" s="15"/>
      <c r="Y2346" s="15"/>
      <c r="Z2346" s="15"/>
      <c r="AC2346" s="15"/>
      <c r="AD2346" s="15"/>
    </row>
    <row r="2347" spans="21:30" x14ac:dyDescent="0.25">
      <c r="U2347" s="15"/>
      <c r="V2347" s="15"/>
      <c r="W2347" s="15"/>
      <c r="X2347" s="15"/>
      <c r="Y2347" s="15"/>
      <c r="Z2347" s="15"/>
      <c r="AC2347" s="15"/>
      <c r="AD2347" s="15"/>
    </row>
    <row r="2348" spans="21:30" x14ac:dyDescent="0.25">
      <c r="U2348" s="15"/>
      <c r="V2348" s="15"/>
      <c r="W2348" s="15"/>
      <c r="X2348" s="15"/>
      <c r="Y2348" s="15"/>
      <c r="Z2348" s="15"/>
      <c r="AC2348" s="15"/>
      <c r="AD2348" s="15"/>
    </row>
    <row r="2349" spans="21:30" x14ac:dyDescent="0.25">
      <c r="U2349" s="15"/>
      <c r="V2349" s="15"/>
      <c r="W2349" s="15"/>
      <c r="X2349" s="15"/>
      <c r="Y2349" s="15"/>
      <c r="Z2349" s="15"/>
      <c r="AC2349" s="15"/>
      <c r="AD2349" s="15"/>
    </row>
    <row r="2350" spans="21:30" x14ac:dyDescent="0.25">
      <c r="U2350" s="15"/>
      <c r="V2350" s="15"/>
      <c r="W2350" s="15"/>
      <c r="X2350" s="15"/>
      <c r="Y2350" s="15"/>
      <c r="Z2350" s="15"/>
      <c r="AC2350" s="15"/>
      <c r="AD2350" s="15"/>
    </row>
    <row r="2351" spans="21:30" x14ac:dyDescent="0.25">
      <c r="U2351" s="15"/>
      <c r="V2351" s="15"/>
      <c r="W2351" s="15"/>
      <c r="X2351" s="15"/>
      <c r="Y2351" s="15"/>
      <c r="Z2351" s="15"/>
      <c r="AC2351" s="15"/>
      <c r="AD2351" s="15"/>
    </row>
    <row r="2352" spans="21:30" x14ac:dyDescent="0.25">
      <c r="U2352" s="15"/>
      <c r="V2352" s="15"/>
      <c r="W2352" s="15"/>
      <c r="X2352" s="15"/>
      <c r="Y2352" s="15"/>
      <c r="Z2352" s="15"/>
      <c r="AC2352" s="15"/>
      <c r="AD2352" s="15"/>
    </row>
    <row r="2353" spans="21:30" x14ac:dyDescent="0.25">
      <c r="U2353" s="15"/>
      <c r="V2353" s="15"/>
      <c r="W2353" s="15"/>
      <c r="X2353" s="15"/>
      <c r="Y2353" s="15"/>
      <c r="Z2353" s="15"/>
      <c r="AC2353" s="15"/>
      <c r="AD2353" s="15"/>
    </row>
    <row r="2354" spans="21:30" x14ac:dyDescent="0.25">
      <c r="U2354" s="15"/>
      <c r="V2354" s="15"/>
      <c r="W2354" s="15"/>
      <c r="X2354" s="15"/>
      <c r="Y2354" s="15"/>
      <c r="Z2354" s="15"/>
      <c r="AC2354" s="15"/>
      <c r="AD2354" s="15"/>
    </row>
    <row r="2355" spans="21:30" x14ac:dyDescent="0.25">
      <c r="U2355" s="15"/>
      <c r="V2355" s="15"/>
      <c r="W2355" s="15"/>
      <c r="X2355" s="15"/>
      <c r="Y2355" s="15"/>
      <c r="Z2355" s="15"/>
      <c r="AC2355" s="15"/>
      <c r="AD2355" s="15"/>
    </row>
    <row r="2356" spans="21:30" x14ac:dyDescent="0.25">
      <c r="U2356" s="15"/>
      <c r="V2356" s="15"/>
      <c r="W2356" s="15"/>
      <c r="X2356" s="15"/>
      <c r="Y2356" s="15"/>
      <c r="Z2356" s="15"/>
      <c r="AC2356" s="15"/>
      <c r="AD2356" s="15"/>
    </row>
    <row r="2357" spans="21:30" x14ac:dyDescent="0.25">
      <c r="U2357" s="15"/>
      <c r="V2357" s="15"/>
      <c r="W2357" s="15"/>
      <c r="X2357" s="15"/>
      <c r="Y2357" s="15"/>
      <c r="Z2357" s="15"/>
      <c r="AC2357" s="15"/>
      <c r="AD2357" s="15"/>
    </row>
    <row r="2358" spans="21:30" x14ac:dyDescent="0.25">
      <c r="U2358" s="15"/>
      <c r="V2358" s="15"/>
      <c r="W2358" s="15"/>
      <c r="X2358" s="15"/>
      <c r="Y2358" s="15"/>
      <c r="Z2358" s="15"/>
      <c r="AC2358" s="15"/>
      <c r="AD2358" s="15"/>
    </row>
    <row r="2359" spans="21:30" x14ac:dyDescent="0.25">
      <c r="U2359" s="15"/>
      <c r="V2359" s="15"/>
      <c r="W2359" s="15"/>
      <c r="X2359" s="15"/>
      <c r="Y2359" s="15"/>
      <c r="Z2359" s="15"/>
      <c r="AC2359" s="15"/>
      <c r="AD2359" s="15"/>
    </row>
    <row r="2360" spans="21:30" x14ac:dyDescent="0.25">
      <c r="U2360" s="15"/>
      <c r="V2360" s="15"/>
      <c r="W2360" s="15"/>
      <c r="X2360" s="15"/>
      <c r="Y2360" s="15"/>
      <c r="Z2360" s="15"/>
      <c r="AC2360" s="15"/>
      <c r="AD2360" s="15"/>
    </row>
    <row r="2361" spans="21:30" x14ac:dyDescent="0.25">
      <c r="U2361" s="15"/>
      <c r="V2361" s="15"/>
      <c r="W2361" s="15"/>
      <c r="X2361" s="15"/>
      <c r="Y2361" s="15"/>
      <c r="Z2361" s="15"/>
      <c r="AC2361" s="15"/>
      <c r="AD2361" s="15"/>
    </row>
    <row r="2362" spans="21:30" x14ac:dyDescent="0.25">
      <c r="U2362" s="15"/>
      <c r="V2362" s="15"/>
      <c r="W2362" s="15"/>
      <c r="X2362" s="15"/>
      <c r="Y2362" s="15"/>
      <c r="Z2362" s="15"/>
      <c r="AC2362" s="15"/>
      <c r="AD2362" s="15"/>
    </row>
    <row r="2363" spans="21:30" x14ac:dyDescent="0.25">
      <c r="U2363" s="15"/>
      <c r="V2363" s="15"/>
      <c r="W2363" s="15"/>
      <c r="X2363" s="15"/>
      <c r="Y2363" s="15"/>
      <c r="Z2363" s="15"/>
      <c r="AC2363" s="15"/>
      <c r="AD2363" s="15"/>
    </row>
    <row r="2364" spans="21:30" x14ac:dyDescent="0.25">
      <c r="U2364" s="15"/>
      <c r="V2364" s="15"/>
      <c r="W2364" s="15"/>
      <c r="X2364" s="15"/>
      <c r="Y2364" s="15"/>
      <c r="Z2364" s="15"/>
      <c r="AC2364" s="15"/>
      <c r="AD2364" s="15"/>
    </row>
    <row r="2365" spans="21:30" x14ac:dyDescent="0.25">
      <c r="U2365" s="15"/>
      <c r="V2365" s="15"/>
      <c r="W2365" s="15"/>
      <c r="X2365" s="15"/>
      <c r="Y2365" s="15"/>
      <c r="Z2365" s="15"/>
      <c r="AC2365" s="15"/>
      <c r="AD2365" s="15"/>
    </row>
    <row r="2366" spans="21:30" x14ac:dyDescent="0.25">
      <c r="U2366" s="15"/>
      <c r="V2366" s="15"/>
      <c r="W2366" s="15"/>
      <c r="X2366" s="15"/>
      <c r="Y2366" s="15"/>
      <c r="Z2366" s="15"/>
      <c r="AC2366" s="15"/>
      <c r="AD2366" s="15"/>
    </row>
    <row r="2367" spans="21:30" x14ac:dyDescent="0.25">
      <c r="U2367" s="15"/>
      <c r="V2367" s="15"/>
      <c r="W2367" s="15"/>
      <c r="X2367" s="15"/>
      <c r="Y2367" s="15"/>
      <c r="Z2367" s="15"/>
      <c r="AC2367" s="15"/>
      <c r="AD2367" s="15"/>
    </row>
    <row r="2368" spans="21:30" x14ac:dyDescent="0.25">
      <c r="U2368" s="15"/>
      <c r="V2368" s="15"/>
      <c r="W2368" s="15"/>
      <c r="X2368" s="15"/>
      <c r="Y2368" s="15"/>
      <c r="Z2368" s="15"/>
      <c r="AC2368" s="15"/>
      <c r="AD2368" s="15"/>
    </row>
    <row r="2369" spans="21:30" x14ac:dyDescent="0.25">
      <c r="U2369" s="15"/>
      <c r="V2369" s="15"/>
      <c r="W2369" s="15"/>
      <c r="X2369" s="15"/>
      <c r="Y2369" s="15"/>
      <c r="Z2369" s="15"/>
      <c r="AC2369" s="15"/>
      <c r="AD2369" s="15"/>
    </row>
    <row r="2370" spans="21:30" x14ac:dyDescent="0.25">
      <c r="U2370" s="15"/>
      <c r="V2370" s="15"/>
      <c r="W2370" s="15"/>
      <c r="X2370" s="15"/>
      <c r="Y2370" s="15"/>
      <c r="Z2370" s="15"/>
      <c r="AC2370" s="15"/>
      <c r="AD2370" s="15"/>
    </row>
    <row r="2371" spans="21:30" x14ac:dyDescent="0.25">
      <c r="U2371" s="15"/>
      <c r="V2371" s="15"/>
      <c r="W2371" s="15"/>
      <c r="X2371" s="15"/>
      <c r="Y2371" s="15"/>
      <c r="Z2371" s="15"/>
      <c r="AC2371" s="15"/>
      <c r="AD2371" s="15"/>
    </row>
    <row r="2372" spans="21:30" x14ac:dyDescent="0.25">
      <c r="U2372" s="15"/>
      <c r="V2372" s="15"/>
      <c r="W2372" s="15"/>
      <c r="X2372" s="15"/>
      <c r="Y2372" s="15"/>
      <c r="Z2372" s="15"/>
      <c r="AC2372" s="15"/>
      <c r="AD2372" s="15"/>
    </row>
    <row r="2373" spans="21:30" x14ac:dyDescent="0.25">
      <c r="U2373" s="15"/>
      <c r="V2373" s="15"/>
      <c r="W2373" s="15"/>
      <c r="X2373" s="15"/>
      <c r="Y2373" s="15"/>
      <c r="Z2373" s="15"/>
      <c r="AC2373" s="15"/>
      <c r="AD2373" s="15"/>
    </row>
    <row r="2374" spans="21:30" x14ac:dyDescent="0.25">
      <c r="U2374" s="15"/>
      <c r="V2374" s="15"/>
      <c r="W2374" s="15"/>
      <c r="X2374" s="15"/>
      <c r="Y2374" s="15"/>
      <c r="Z2374" s="15"/>
      <c r="AC2374" s="15"/>
      <c r="AD2374" s="15"/>
    </row>
    <row r="2375" spans="21:30" x14ac:dyDescent="0.25">
      <c r="U2375" s="15"/>
      <c r="V2375" s="15"/>
      <c r="W2375" s="15"/>
      <c r="X2375" s="15"/>
      <c r="Y2375" s="15"/>
      <c r="Z2375" s="15"/>
      <c r="AC2375" s="15"/>
      <c r="AD2375" s="15"/>
    </row>
    <row r="2376" spans="21:30" x14ac:dyDescent="0.25">
      <c r="U2376" s="15"/>
      <c r="V2376" s="15"/>
      <c r="W2376" s="15"/>
      <c r="X2376" s="15"/>
      <c r="Y2376" s="15"/>
      <c r="Z2376" s="15"/>
      <c r="AC2376" s="15"/>
      <c r="AD2376" s="15"/>
    </row>
    <row r="2377" spans="21:30" x14ac:dyDescent="0.25">
      <c r="U2377" s="15"/>
      <c r="V2377" s="15"/>
      <c r="W2377" s="15"/>
      <c r="X2377" s="15"/>
      <c r="Y2377" s="15"/>
      <c r="Z2377" s="15"/>
      <c r="AC2377" s="15"/>
      <c r="AD2377" s="15"/>
    </row>
    <row r="2378" spans="21:30" x14ac:dyDescent="0.25">
      <c r="U2378" s="15"/>
      <c r="V2378" s="15"/>
      <c r="W2378" s="15"/>
      <c r="X2378" s="15"/>
      <c r="Y2378" s="15"/>
      <c r="Z2378" s="15"/>
      <c r="AC2378" s="15"/>
      <c r="AD2378" s="15"/>
    </row>
    <row r="2379" spans="21:30" x14ac:dyDescent="0.25">
      <c r="U2379" s="15"/>
      <c r="V2379" s="15"/>
      <c r="W2379" s="15"/>
      <c r="X2379" s="15"/>
      <c r="Y2379" s="15"/>
      <c r="Z2379" s="15"/>
      <c r="AC2379" s="15"/>
      <c r="AD2379" s="15"/>
    </row>
    <row r="2380" spans="21:30" x14ac:dyDescent="0.25">
      <c r="U2380" s="15"/>
      <c r="V2380" s="15"/>
      <c r="W2380" s="15"/>
      <c r="X2380" s="15"/>
      <c r="Y2380" s="15"/>
      <c r="Z2380" s="15"/>
      <c r="AC2380" s="15"/>
      <c r="AD2380" s="15"/>
    </row>
    <row r="2381" spans="21:30" x14ac:dyDescent="0.25">
      <c r="U2381" s="15"/>
      <c r="V2381" s="15"/>
      <c r="W2381" s="15"/>
      <c r="X2381" s="15"/>
      <c r="Y2381" s="15"/>
      <c r="Z2381" s="15"/>
      <c r="AC2381" s="15"/>
      <c r="AD2381" s="15"/>
    </row>
    <row r="2382" spans="21:30" x14ac:dyDescent="0.25">
      <c r="U2382" s="15"/>
      <c r="V2382" s="15"/>
      <c r="W2382" s="15"/>
      <c r="X2382" s="15"/>
      <c r="Y2382" s="15"/>
      <c r="Z2382" s="15"/>
      <c r="AC2382" s="15"/>
      <c r="AD2382" s="15"/>
    </row>
    <row r="2383" spans="21:30" x14ac:dyDescent="0.25">
      <c r="U2383" s="15"/>
      <c r="V2383" s="15"/>
      <c r="W2383" s="15"/>
      <c r="X2383" s="15"/>
      <c r="Y2383" s="15"/>
      <c r="Z2383" s="15"/>
      <c r="AC2383" s="15"/>
      <c r="AD2383" s="15"/>
    </row>
    <row r="2384" spans="21:30" x14ac:dyDescent="0.25">
      <c r="U2384" s="15"/>
      <c r="V2384" s="15"/>
      <c r="W2384" s="15"/>
      <c r="X2384" s="15"/>
      <c r="Y2384" s="15"/>
      <c r="Z2384" s="15"/>
      <c r="AC2384" s="15"/>
      <c r="AD2384" s="15"/>
    </row>
    <row r="2385" spans="21:30" x14ac:dyDescent="0.25">
      <c r="U2385" s="15"/>
      <c r="V2385" s="15"/>
      <c r="W2385" s="15"/>
      <c r="X2385" s="15"/>
      <c r="Y2385" s="15"/>
      <c r="Z2385" s="15"/>
      <c r="AC2385" s="15"/>
      <c r="AD2385" s="15"/>
    </row>
    <row r="2386" spans="21:30" x14ac:dyDescent="0.25">
      <c r="U2386" s="15"/>
      <c r="V2386" s="15"/>
      <c r="W2386" s="15"/>
      <c r="X2386" s="15"/>
      <c r="Y2386" s="15"/>
      <c r="Z2386" s="15"/>
      <c r="AC2386" s="15"/>
      <c r="AD2386" s="15"/>
    </row>
    <row r="2387" spans="21:30" x14ac:dyDescent="0.25">
      <c r="U2387" s="15"/>
      <c r="V2387" s="15"/>
      <c r="W2387" s="15"/>
      <c r="X2387" s="15"/>
      <c r="Y2387" s="15"/>
      <c r="Z2387" s="15"/>
      <c r="AC2387" s="15"/>
      <c r="AD2387" s="15"/>
    </row>
    <row r="2388" spans="21:30" x14ac:dyDescent="0.25">
      <c r="U2388" s="15"/>
      <c r="V2388" s="15"/>
      <c r="W2388" s="15"/>
      <c r="X2388" s="15"/>
      <c r="Y2388" s="15"/>
      <c r="Z2388" s="15"/>
      <c r="AC2388" s="15"/>
      <c r="AD2388" s="15"/>
    </row>
    <row r="2389" spans="21:30" x14ac:dyDescent="0.25">
      <c r="U2389" s="15"/>
      <c r="V2389" s="15"/>
      <c r="W2389" s="15"/>
      <c r="X2389" s="15"/>
      <c r="Y2389" s="15"/>
      <c r="Z2389" s="15"/>
      <c r="AC2389" s="15"/>
      <c r="AD2389" s="15"/>
    </row>
    <row r="2390" spans="21:30" x14ac:dyDescent="0.25">
      <c r="U2390" s="15"/>
      <c r="V2390" s="15"/>
      <c r="W2390" s="15"/>
      <c r="X2390" s="15"/>
      <c r="Y2390" s="15"/>
      <c r="Z2390" s="15"/>
      <c r="AC2390" s="15"/>
      <c r="AD2390" s="15"/>
    </row>
    <row r="2391" spans="21:30" x14ac:dyDescent="0.25">
      <c r="U2391" s="15"/>
      <c r="V2391" s="15"/>
      <c r="W2391" s="15"/>
      <c r="X2391" s="15"/>
      <c r="Y2391" s="15"/>
      <c r="Z2391" s="15"/>
      <c r="AC2391" s="15"/>
      <c r="AD2391" s="15"/>
    </row>
    <row r="2392" spans="21:30" x14ac:dyDescent="0.25">
      <c r="U2392" s="15"/>
      <c r="V2392" s="15"/>
      <c r="W2392" s="15"/>
      <c r="X2392" s="15"/>
      <c r="Y2392" s="15"/>
      <c r="Z2392" s="15"/>
      <c r="AC2392" s="15"/>
      <c r="AD2392" s="15"/>
    </row>
    <row r="2393" spans="21:30" x14ac:dyDescent="0.25">
      <c r="U2393" s="15"/>
      <c r="V2393" s="15"/>
      <c r="W2393" s="15"/>
      <c r="X2393" s="15"/>
      <c r="Y2393" s="15"/>
      <c r="Z2393" s="15"/>
      <c r="AC2393" s="15"/>
      <c r="AD2393" s="15"/>
    </row>
    <row r="2394" spans="21:30" x14ac:dyDescent="0.25">
      <c r="U2394" s="15"/>
      <c r="V2394" s="15"/>
      <c r="W2394" s="15"/>
      <c r="X2394" s="15"/>
      <c r="Y2394" s="15"/>
      <c r="Z2394" s="15"/>
      <c r="AC2394" s="15"/>
      <c r="AD2394" s="15"/>
    </row>
    <row r="2395" spans="21:30" x14ac:dyDescent="0.25">
      <c r="U2395" s="15"/>
      <c r="V2395" s="15"/>
      <c r="W2395" s="15"/>
      <c r="X2395" s="15"/>
      <c r="Y2395" s="15"/>
      <c r="Z2395" s="15"/>
      <c r="AC2395" s="15"/>
      <c r="AD2395" s="15"/>
    </row>
    <row r="2396" spans="21:30" x14ac:dyDescent="0.25">
      <c r="U2396" s="15"/>
      <c r="V2396" s="15"/>
      <c r="W2396" s="15"/>
      <c r="X2396" s="15"/>
      <c r="Y2396" s="15"/>
      <c r="Z2396" s="15"/>
      <c r="AC2396" s="15"/>
      <c r="AD2396" s="15"/>
    </row>
    <row r="2397" spans="21:30" x14ac:dyDescent="0.25">
      <c r="U2397" s="15"/>
      <c r="V2397" s="15"/>
      <c r="W2397" s="15"/>
      <c r="X2397" s="15"/>
      <c r="Y2397" s="15"/>
      <c r="Z2397" s="15"/>
      <c r="AC2397" s="15"/>
      <c r="AD2397" s="15"/>
    </row>
    <row r="2398" spans="21:30" x14ac:dyDescent="0.25">
      <c r="U2398" s="15"/>
      <c r="V2398" s="15"/>
      <c r="W2398" s="15"/>
      <c r="X2398" s="15"/>
      <c r="Y2398" s="15"/>
      <c r="Z2398" s="15"/>
      <c r="AC2398" s="15"/>
      <c r="AD2398" s="15"/>
    </row>
    <row r="2399" spans="21:30" x14ac:dyDescent="0.25">
      <c r="U2399" s="15"/>
      <c r="V2399" s="15"/>
      <c r="W2399" s="15"/>
      <c r="X2399" s="15"/>
      <c r="Y2399" s="15"/>
      <c r="Z2399" s="15"/>
      <c r="AC2399" s="15"/>
      <c r="AD2399" s="15"/>
    </row>
    <row r="2400" spans="21:30" x14ac:dyDescent="0.25">
      <c r="U2400" s="15"/>
      <c r="V2400" s="15"/>
      <c r="W2400" s="15"/>
      <c r="X2400" s="15"/>
      <c r="Y2400" s="15"/>
      <c r="Z2400" s="15"/>
      <c r="AC2400" s="15"/>
      <c r="AD2400" s="15"/>
    </row>
    <row r="2401" spans="21:30" x14ac:dyDescent="0.25">
      <c r="U2401" s="15"/>
      <c r="V2401" s="15"/>
      <c r="W2401" s="15"/>
      <c r="X2401" s="15"/>
      <c r="Y2401" s="15"/>
      <c r="Z2401" s="15"/>
      <c r="AC2401" s="15"/>
      <c r="AD2401" s="15"/>
    </row>
    <row r="2402" spans="21:30" x14ac:dyDescent="0.25">
      <c r="U2402" s="15"/>
      <c r="V2402" s="15"/>
      <c r="W2402" s="15"/>
      <c r="X2402" s="15"/>
      <c r="Y2402" s="15"/>
      <c r="Z2402" s="15"/>
      <c r="AC2402" s="15"/>
      <c r="AD2402" s="15"/>
    </row>
    <row r="2403" spans="21:30" x14ac:dyDescent="0.25">
      <c r="U2403" s="15"/>
      <c r="V2403" s="15"/>
      <c r="W2403" s="15"/>
      <c r="X2403" s="15"/>
      <c r="Y2403" s="15"/>
      <c r="Z2403" s="15"/>
      <c r="AC2403" s="15"/>
      <c r="AD2403" s="15"/>
    </row>
    <row r="2404" spans="21:30" x14ac:dyDescent="0.25">
      <c r="U2404" s="15"/>
      <c r="V2404" s="15"/>
      <c r="W2404" s="15"/>
      <c r="X2404" s="15"/>
      <c r="Y2404" s="15"/>
      <c r="Z2404" s="15"/>
      <c r="AC2404" s="15"/>
      <c r="AD2404" s="15"/>
    </row>
    <row r="2405" spans="21:30" x14ac:dyDescent="0.25">
      <c r="U2405" s="15"/>
      <c r="V2405" s="15"/>
      <c r="W2405" s="15"/>
      <c r="X2405" s="15"/>
      <c r="Y2405" s="15"/>
      <c r="Z2405" s="15"/>
      <c r="AC2405" s="15"/>
      <c r="AD2405" s="15"/>
    </row>
    <row r="2406" spans="21:30" x14ac:dyDescent="0.25">
      <c r="U2406" s="15"/>
      <c r="V2406" s="15"/>
      <c r="W2406" s="15"/>
      <c r="X2406" s="15"/>
      <c r="Y2406" s="15"/>
      <c r="Z2406" s="15"/>
      <c r="AC2406" s="15"/>
      <c r="AD2406" s="15"/>
    </row>
    <row r="2407" spans="21:30" x14ac:dyDescent="0.25">
      <c r="U2407" s="15"/>
      <c r="V2407" s="15"/>
      <c r="W2407" s="15"/>
      <c r="X2407" s="15"/>
      <c r="Y2407" s="15"/>
      <c r="Z2407" s="15"/>
      <c r="AC2407" s="15"/>
      <c r="AD2407" s="15"/>
    </row>
    <row r="2408" spans="21:30" x14ac:dyDescent="0.25">
      <c r="U2408" s="15"/>
      <c r="V2408" s="15"/>
      <c r="W2408" s="15"/>
      <c r="X2408" s="15"/>
      <c r="Y2408" s="15"/>
      <c r="Z2408" s="15"/>
      <c r="AC2408" s="15"/>
      <c r="AD2408" s="15"/>
    </row>
    <row r="2409" spans="21:30" x14ac:dyDescent="0.25">
      <c r="U2409" s="15"/>
      <c r="V2409" s="15"/>
      <c r="W2409" s="15"/>
      <c r="X2409" s="15"/>
      <c r="Y2409" s="15"/>
      <c r="Z2409" s="15"/>
      <c r="AC2409" s="15"/>
      <c r="AD2409" s="15"/>
    </row>
    <row r="2410" spans="21:30" x14ac:dyDescent="0.25">
      <c r="U2410" s="15"/>
      <c r="V2410" s="15"/>
      <c r="W2410" s="15"/>
      <c r="X2410" s="15"/>
      <c r="Y2410" s="15"/>
      <c r="Z2410" s="15"/>
      <c r="AC2410" s="15"/>
      <c r="AD2410" s="15"/>
    </row>
    <row r="2411" spans="21:30" x14ac:dyDescent="0.25">
      <c r="U2411" s="15"/>
      <c r="V2411" s="15"/>
      <c r="W2411" s="15"/>
      <c r="X2411" s="15"/>
      <c r="Y2411" s="15"/>
      <c r="Z2411" s="15"/>
      <c r="AC2411" s="15"/>
      <c r="AD2411" s="15"/>
    </row>
    <row r="2412" spans="21:30" x14ac:dyDescent="0.25">
      <c r="U2412" s="15"/>
      <c r="V2412" s="15"/>
      <c r="W2412" s="15"/>
      <c r="X2412" s="15"/>
      <c r="Y2412" s="15"/>
      <c r="Z2412" s="15"/>
      <c r="AC2412" s="15"/>
      <c r="AD2412" s="15"/>
    </row>
    <row r="2413" spans="21:30" x14ac:dyDescent="0.25">
      <c r="U2413" s="15"/>
      <c r="V2413" s="15"/>
      <c r="W2413" s="15"/>
      <c r="X2413" s="15"/>
      <c r="Y2413" s="15"/>
      <c r="Z2413" s="15"/>
      <c r="AC2413" s="15"/>
      <c r="AD2413" s="15"/>
    </row>
    <row r="2414" spans="21:30" x14ac:dyDescent="0.25">
      <c r="U2414" s="15"/>
      <c r="V2414" s="15"/>
      <c r="W2414" s="15"/>
      <c r="X2414" s="15"/>
      <c r="Y2414" s="15"/>
      <c r="Z2414" s="15"/>
      <c r="AC2414" s="15"/>
      <c r="AD2414" s="15"/>
    </row>
    <row r="2415" spans="21:30" x14ac:dyDescent="0.25">
      <c r="U2415" s="15"/>
      <c r="V2415" s="15"/>
      <c r="W2415" s="15"/>
      <c r="X2415" s="15"/>
      <c r="Y2415" s="15"/>
      <c r="Z2415" s="15"/>
      <c r="AC2415" s="15"/>
      <c r="AD2415" s="15"/>
    </row>
    <row r="2416" spans="21:30" x14ac:dyDescent="0.25">
      <c r="U2416" s="15"/>
      <c r="V2416" s="15"/>
      <c r="W2416" s="15"/>
      <c r="X2416" s="15"/>
      <c r="Y2416" s="15"/>
      <c r="Z2416" s="15"/>
      <c r="AC2416" s="15"/>
      <c r="AD2416" s="15"/>
    </row>
    <row r="2417" spans="21:30" x14ac:dyDescent="0.25">
      <c r="U2417" s="15"/>
      <c r="V2417" s="15"/>
      <c r="W2417" s="15"/>
      <c r="X2417" s="15"/>
      <c r="Y2417" s="15"/>
      <c r="Z2417" s="15"/>
      <c r="AC2417" s="15"/>
      <c r="AD2417" s="15"/>
    </row>
    <row r="2418" spans="21:30" x14ac:dyDescent="0.25">
      <c r="U2418" s="15"/>
      <c r="V2418" s="15"/>
      <c r="W2418" s="15"/>
      <c r="X2418" s="15"/>
      <c r="Y2418" s="15"/>
      <c r="Z2418" s="15"/>
      <c r="AC2418" s="15"/>
      <c r="AD2418" s="15"/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3"/>
  <sheetViews>
    <sheetView tabSelected="1" zoomScaleNormal="100" workbookViewId="0">
      <selection activeCell="F13" sqref="F13"/>
    </sheetView>
  </sheetViews>
  <sheetFormatPr defaultRowHeight="15" x14ac:dyDescent="0.25"/>
  <cols>
    <col min="1" max="1" width="28" style="2" customWidth="1"/>
    <col min="2" max="2" width="5.7109375" style="38" customWidth="1"/>
    <col min="3" max="3" width="38" style="7" customWidth="1"/>
    <col min="4" max="4" width="25.85546875" style="2" bestFit="1" customWidth="1"/>
    <col min="5" max="5" width="21.7109375" style="2" bestFit="1" customWidth="1"/>
    <col min="6" max="6" width="24.42578125" style="40" customWidth="1"/>
    <col min="7" max="16384" width="9.140625" style="2"/>
  </cols>
  <sheetData>
    <row r="2" spans="1:14" x14ac:dyDescent="0.25">
      <c r="D2" s="39" t="s">
        <v>43</v>
      </c>
    </row>
    <row r="3" spans="1:14" s="47" customFormat="1" x14ac:dyDescent="0.25">
      <c r="A3" s="41" t="s">
        <v>160</v>
      </c>
      <c r="B3" s="42"/>
      <c r="C3" s="43" t="s">
        <v>181</v>
      </c>
      <c r="D3" s="44" t="s">
        <v>182</v>
      </c>
      <c r="E3" s="45" t="s">
        <v>76</v>
      </c>
      <c r="F3" s="46" t="s">
        <v>183</v>
      </c>
    </row>
    <row r="4" spans="1:14" s="47" customFormat="1" x14ac:dyDescent="0.25">
      <c r="A4" s="41"/>
      <c r="B4" s="42"/>
      <c r="C4" s="48"/>
      <c r="D4" s="49"/>
      <c r="E4" s="50"/>
      <c r="F4" s="51"/>
    </row>
    <row r="5" spans="1:14" s="53" customFormat="1" x14ac:dyDescent="0.25">
      <c r="A5" s="52" t="s">
        <v>161</v>
      </c>
      <c r="B5" s="42"/>
      <c r="C5" s="53" t="s">
        <v>80</v>
      </c>
      <c r="D5" s="7" t="s">
        <v>27</v>
      </c>
      <c r="E5" s="2" t="s">
        <v>63</v>
      </c>
      <c r="F5" s="54" t="s">
        <v>163</v>
      </c>
    </row>
    <row r="6" spans="1:14" s="53" customFormat="1" x14ac:dyDescent="0.25">
      <c r="A6" s="55"/>
      <c r="B6" s="42"/>
      <c r="D6" s="7"/>
      <c r="E6" s="2"/>
      <c r="F6" s="54"/>
    </row>
    <row r="7" spans="1:14" s="53" customFormat="1" x14ac:dyDescent="0.25">
      <c r="C7" s="56" t="s">
        <v>46</v>
      </c>
      <c r="D7" s="57" t="s">
        <v>45</v>
      </c>
      <c r="E7" s="56"/>
      <c r="F7" s="58" t="s">
        <v>47</v>
      </c>
    </row>
    <row r="8" spans="1:14" s="53" customFormat="1" x14ac:dyDescent="0.25">
      <c r="A8" s="34" t="s">
        <v>161</v>
      </c>
      <c r="B8" s="42"/>
      <c r="C8" s="29" t="s">
        <v>87</v>
      </c>
      <c r="D8" s="59" t="s">
        <v>86</v>
      </c>
      <c r="E8" s="8" t="s">
        <v>88</v>
      </c>
      <c r="F8" s="8" t="s">
        <v>164</v>
      </c>
    </row>
    <row r="9" spans="1:14" s="53" customFormat="1" x14ac:dyDescent="0.25">
      <c r="A9" s="34" t="s">
        <v>161</v>
      </c>
      <c r="B9" s="42"/>
      <c r="C9" s="29" t="s">
        <v>78</v>
      </c>
      <c r="D9" s="59" t="s">
        <v>79</v>
      </c>
      <c r="E9" s="5" t="s">
        <v>88</v>
      </c>
      <c r="F9" s="8" t="s">
        <v>184</v>
      </c>
    </row>
    <row r="10" spans="1:14" s="53" customFormat="1" x14ac:dyDescent="0.25">
      <c r="A10" s="60" t="s">
        <v>161</v>
      </c>
      <c r="B10" s="8"/>
      <c r="C10" s="53" t="s">
        <v>48</v>
      </c>
      <c r="D10" s="7" t="s">
        <v>34</v>
      </c>
      <c r="E10" s="61" t="s">
        <v>49</v>
      </c>
      <c r="F10" s="54" t="s">
        <v>84</v>
      </c>
      <c r="G10" s="8"/>
    </row>
    <row r="11" spans="1:14" s="53" customFormat="1" x14ac:dyDescent="0.25">
      <c r="A11" s="60" t="s">
        <v>161</v>
      </c>
      <c r="B11" s="8"/>
      <c r="C11" s="53" t="s">
        <v>52</v>
      </c>
      <c r="D11" s="7" t="s">
        <v>26</v>
      </c>
      <c r="E11" s="62" t="s">
        <v>185</v>
      </c>
      <c r="F11" s="54" t="s">
        <v>90</v>
      </c>
      <c r="N11" s="49"/>
    </row>
    <row r="12" spans="1:14" s="53" customFormat="1" x14ac:dyDescent="0.25">
      <c r="A12" s="60" t="s">
        <v>161</v>
      </c>
      <c r="B12" s="63"/>
      <c r="C12" s="2" t="s">
        <v>50</v>
      </c>
      <c r="D12" s="2" t="s">
        <v>31</v>
      </c>
      <c r="E12" s="54" t="s">
        <v>186</v>
      </c>
      <c r="F12" s="53" t="s">
        <v>187</v>
      </c>
      <c r="N12" s="5"/>
    </row>
    <row r="13" spans="1:14" s="53" customFormat="1" x14ac:dyDescent="0.25">
      <c r="A13" s="60" t="s">
        <v>161</v>
      </c>
      <c r="B13" s="63"/>
      <c r="C13" s="2" t="s">
        <v>286</v>
      </c>
      <c r="D13" s="2" t="s">
        <v>285</v>
      </c>
      <c r="E13" s="54" t="s">
        <v>88</v>
      </c>
      <c r="F13" s="53" t="s">
        <v>288</v>
      </c>
      <c r="N13" s="5"/>
    </row>
    <row r="14" spans="1:14" s="53" customFormat="1" x14ac:dyDescent="0.25">
      <c r="A14" s="60" t="s">
        <v>161</v>
      </c>
      <c r="B14" s="8"/>
      <c r="C14" s="2" t="s">
        <v>51</v>
      </c>
      <c r="D14" s="2" t="s">
        <v>32</v>
      </c>
      <c r="E14" s="54" t="s">
        <v>186</v>
      </c>
      <c r="F14" s="53" t="s">
        <v>188</v>
      </c>
    </row>
    <row r="15" spans="1:14" s="53" customFormat="1" x14ac:dyDescent="0.25">
      <c r="A15" s="34" t="s">
        <v>161</v>
      </c>
      <c r="B15" s="8"/>
      <c r="C15" s="53" t="s">
        <v>57</v>
      </c>
      <c r="D15" s="7" t="s">
        <v>60</v>
      </c>
      <c r="E15" s="54" t="s">
        <v>88</v>
      </c>
      <c r="F15" s="53" t="s">
        <v>189</v>
      </c>
    </row>
    <row r="16" spans="1:14" s="53" customFormat="1" x14ac:dyDescent="0.25">
      <c r="A16" s="34" t="s">
        <v>161</v>
      </c>
      <c r="B16" s="9"/>
      <c r="C16" s="53" t="s">
        <v>55</v>
      </c>
      <c r="D16" s="8" t="s">
        <v>33</v>
      </c>
      <c r="E16" s="8" t="s">
        <v>64</v>
      </c>
      <c r="F16" s="53" t="s">
        <v>165</v>
      </c>
    </row>
    <row r="17" spans="1:6" s="53" customFormat="1" x14ac:dyDescent="0.25">
      <c r="A17" s="34"/>
      <c r="B17" s="8"/>
      <c r="C17" s="6" t="s">
        <v>68</v>
      </c>
      <c r="D17" s="6" t="s">
        <v>61</v>
      </c>
      <c r="E17" s="64" t="s">
        <v>44</v>
      </c>
      <c r="F17" s="8" t="s">
        <v>166</v>
      </c>
    </row>
    <row r="18" spans="1:6" s="53" customFormat="1" x14ac:dyDescent="0.25">
      <c r="B18" s="6"/>
      <c r="C18" s="6"/>
      <c r="D18" s="6"/>
      <c r="E18" s="6"/>
      <c r="F18" s="8"/>
    </row>
    <row r="19" spans="1:6" s="53" customFormat="1" x14ac:dyDescent="0.25">
      <c r="A19" s="41"/>
      <c r="B19" s="8"/>
      <c r="C19" s="56" t="s">
        <v>137</v>
      </c>
      <c r="D19" s="65" t="s">
        <v>138</v>
      </c>
      <c r="E19" s="28"/>
      <c r="F19" s="58" t="s">
        <v>139</v>
      </c>
    </row>
    <row r="20" spans="1:6" s="29" customFormat="1" x14ac:dyDescent="0.25">
      <c r="A20" s="66"/>
      <c r="B20" s="8"/>
      <c r="C20" s="54" t="s">
        <v>140</v>
      </c>
      <c r="D20" s="8" t="s">
        <v>141</v>
      </c>
      <c r="E20" s="8" t="s">
        <v>88</v>
      </c>
      <c r="F20" s="54" t="s">
        <v>272</v>
      </c>
    </row>
    <row r="21" spans="1:6" s="29" customFormat="1" x14ac:dyDescent="0.25">
      <c r="A21" s="66"/>
      <c r="B21" s="8"/>
      <c r="C21" s="53" t="s">
        <v>142</v>
      </c>
      <c r="D21" s="8" t="s">
        <v>143</v>
      </c>
      <c r="E21" s="8" t="s">
        <v>144</v>
      </c>
      <c r="F21" s="8" t="s">
        <v>167</v>
      </c>
    </row>
    <row r="22" spans="1:6" s="29" customFormat="1" x14ac:dyDescent="0.25">
      <c r="A22" s="66"/>
      <c r="B22" s="8"/>
      <c r="C22" s="53" t="s">
        <v>145</v>
      </c>
      <c r="D22" s="8" t="s">
        <v>146</v>
      </c>
      <c r="E22" s="8" t="s">
        <v>147</v>
      </c>
      <c r="F22" s="8" t="s">
        <v>168</v>
      </c>
    </row>
    <row r="23" spans="1:6" s="29" customFormat="1" x14ac:dyDescent="0.25">
      <c r="A23" s="66"/>
      <c r="B23" s="8"/>
      <c r="C23" s="53" t="s">
        <v>148</v>
      </c>
      <c r="D23" s="8" t="s">
        <v>257</v>
      </c>
      <c r="E23" s="8" t="s">
        <v>149</v>
      </c>
      <c r="F23" s="8" t="s">
        <v>169</v>
      </c>
    </row>
    <row r="24" spans="1:6" s="29" customFormat="1" x14ac:dyDescent="0.25">
      <c r="A24" s="66"/>
      <c r="B24" s="9"/>
      <c r="C24" s="53" t="s">
        <v>150</v>
      </c>
      <c r="D24" s="8" t="s">
        <v>151</v>
      </c>
      <c r="E24" s="8" t="s">
        <v>88</v>
      </c>
      <c r="F24" s="53" t="s">
        <v>170</v>
      </c>
    </row>
    <row r="25" spans="1:6" s="29" customFormat="1" x14ac:dyDescent="0.25">
      <c r="A25" s="66"/>
      <c r="B25" s="9"/>
      <c r="C25" s="53" t="s">
        <v>152</v>
      </c>
      <c r="D25" s="8" t="s">
        <v>153</v>
      </c>
      <c r="E25" s="8" t="s">
        <v>88</v>
      </c>
      <c r="F25" s="53" t="s">
        <v>171</v>
      </c>
    </row>
    <row r="26" spans="1:6" s="29" customFormat="1" x14ac:dyDescent="0.25">
      <c r="A26" s="66"/>
      <c r="B26" s="9"/>
      <c r="C26" s="53" t="s">
        <v>154</v>
      </c>
      <c r="D26" s="54" t="s">
        <v>155</v>
      </c>
      <c r="E26" s="8" t="s">
        <v>88</v>
      </c>
      <c r="F26" s="53" t="s">
        <v>172</v>
      </c>
    </row>
    <row r="27" spans="1:6" s="29" customFormat="1" x14ac:dyDescent="0.25">
      <c r="A27" s="66"/>
      <c r="B27" s="9"/>
      <c r="C27" s="53" t="s">
        <v>156</v>
      </c>
      <c r="D27" s="8" t="s">
        <v>157</v>
      </c>
      <c r="E27" s="8" t="s">
        <v>88</v>
      </c>
      <c r="F27" s="53" t="s">
        <v>173</v>
      </c>
    </row>
    <row r="28" spans="1:6" s="29" customFormat="1" x14ac:dyDescent="0.25">
      <c r="A28" s="66"/>
      <c r="B28" s="8"/>
      <c r="C28" s="8" t="s">
        <v>158</v>
      </c>
      <c r="D28" s="53" t="s">
        <v>255</v>
      </c>
      <c r="E28" s="67" t="s">
        <v>64</v>
      </c>
      <c r="F28" s="8" t="s">
        <v>174</v>
      </c>
    </row>
    <row r="29" spans="1:6" s="29" customFormat="1" x14ac:dyDescent="0.25">
      <c r="A29" s="66"/>
      <c r="B29" s="8"/>
      <c r="C29" s="8" t="s">
        <v>159</v>
      </c>
      <c r="D29" s="53" t="s">
        <v>256</v>
      </c>
      <c r="E29" s="8" t="s">
        <v>88</v>
      </c>
      <c r="F29" s="54" t="s">
        <v>175</v>
      </c>
    </row>
    <row r="30" spans="1:6" s="29" customFormat="1" x14ac:dyDescent="0.25">
      <c r="A30" s="53"/>
      <c r="B30" s="6"/>
      <c r="C30" s="6"/>
      <c r="D30" s="6"/>
      <c r="E30" s="6"/>
      <c r="F30" s="8"/>
    </row>
    <row r="31" spans="1:6" s="53" customFormat="1" x14ac:dyDescent="0.25">
      <c r="A31" s="6"/>
      <c r="B31" s="68"/>
      <c r="C31" s="56" t="s">
        <v>1</v>
      </c>
      <c r="D31" s="57" t="s">
        <v>0</v>
      </c>
      <c r="E31" s="56"/>
      <c r="F31" s="58" t="s">
        <v>81</v>
      </c>
    </row>
    <row r="32" spans="1:6" s="6" customFormat="1" x14ac:dyDescent="0.25">
      <c r="A32" s="31"/>
      <c r="B32" s="68"/>
      <c r="C32" s="53" t="s">
        <v>69</v>
      </c>
      <c r="D32" s="8" t="s">
        <v>37</v>
      </c>
      <c r="E32" s="3" t="s">
        <v>254</v>
      </c>
      <c r="F32" s="8" t="s">
        <v>176</v>
      </c>
    </row>
    <row r="33" spans="1:6" s="53" customFormat="1" x14ac:dyDescent="0.25">
      <c r="A33" s="32" t="s">
        <v>161</v>
      </c>
      <c r="B33" s="48"/>
      <c r="C33" s="53" t="s">
        <v>2</v>
      </c>
      <c r="D33" s="6" t="s">
        <v>29</v>
      </c>
      <c r="E33" s="7" t="s">
        <v>88</v>
      </c>
      <c r="F33" s="53" t="s">
        <v>128</v>
      </c>
    </row>
    <row r="34" spans="1:6" s="53" customFormat="1" x14ac:dyDescent="0.25">
      <c r="A34" s="32" t="s">
        <v>161</v>
      </c>
      <c r="B34" s="48"/>
      <c r="C34" s="2" t="s">
        <v>274</v>
      </c>
      <c r="D34" s="2" t="s">
        <v>190</v>
      </c>
      <c r="E34" s="53" t="s">
        <v>251</v>
      </c>
      <c r="F34" s="53" t="s">
        <v>273</v>
      </c>
    </row>
    <row r="35" spans="1:6" s="53" customFormat="1" x14ac:dyDescent="0.25">
      <c r="A35" s="32" t="s">
        <v>161</v>
      </c>
      <c r="B35" s="48"/>
      <c r="C35" s="53" t="s">
        <v>4</v>
      </c>
      <c r="D35" s="6" t="s">
        <v>3</v>
      </c>
      <c r="E35" s="7" t="s">
        <v>88</v>
      </c>
      <c r="F35" s="53" t="s">
        <v>5</v>
      </c>
    </row>
    <row r="36" spans="1:6" s="53" customFormat="1" x14ac:dyDescent="0.25">
      <c r="A36" s="32" t="s">
        <v>161</v>
      </c>
      <c r="B36" s="48"/>
      <c r="C36" s="53" t="s">
        <v>6</v>
      </c>
      <c r="D36" s="8" t="s">
        <v>35</v>
      </c>
      <c r="E36" s="29" t="s">
        <v>7</v>
      </c>
      <c r="F36" s="53" t="s">
        <v>8</v>
      </c>
    </row>
    <row r="37" spans="1:6" s="53" customFormat="1" x14ac:dyDescent="0.25">
      <c r="A37" s="32" t="s">
        <v>161</v>
      </c>
      <c r="B37" s="68"/>
      <c r="C37" s="54" t="s">
        <v>9</v>
      </c>
      <c r="D37" s="6" t="s">
        <v>28</v>
      </c>
      <c r="E37" s="69" t="s">
        <v>253</v>
      </c>
      <c r="F37" s="54" t="s">
        <v>10</v>
      </c>
    </row>
    <row r="38" spans="1:6" s="53" customFormat="1" x14ac:dyDescent="0.25">
      <c r="A38" s="32" t="s">
        <v>161</v>
      </c>
      <c r="B38" s="68"/>
      <c r="C38" s="53" t="s">
        <v>12</v>
      </c>
      <c r="D38" s="8" t="s">
        <v>11</v>
      </c>
      <c r="E38" s="3" t="s">
        <v>88</v>
      </c>
      <c r="F38" s="54" t="s">
        <v>102</v>
      </c>
    </row>
    <row r="39" spans="1:6" s="53" customFormat="1" x14ac:dyDescent="0.25">
      <c r="A39" s="32" t="s">
        <v>161</v>
      </c>
      <c r="B39" s="68"/>
      <c r="C39" s="53" t="s">
        <v>14</v>
      </c>
      <c r="D39" s="8" t="s">
        <v>13</v>
      </c>
      <c r="E39" s="2" t="s">
        <v>15</v>
      </c>
      <c r="F39" s="53" t="s">
        <v>91</v>
      </c>
    </row>
    <row r="40" spans="1:6" s="53" customFormat="1" x14ac:dyDescent="0.25">
      <c r="A40" s="32"/>
      <c r="B40" s="68"/>
      <c r="C40" s="53" t="s">
        <v>66</v>
      </c>
      <c r="D40" s="6" t="s">
        <v>65</v>
      </c>
      <c r="E40" s="6" t="s">
        <v>44</v>
      </c>
      <c r="F40" s="53" t="s">
        <v>67</v>
      </c>
    </row>
    <row r="41" spans="1:6" s="53" customFormat="1" x14ac:dyDescent="0.25">
      <c r="A41" s="32"/>
      <c r="B41" s="68"/>
      <c r="C41" s="53" t="s">
        <v>283</v>
      </c>
      <c r="D41" s="6" t="s">
        <v>280</v>
      </c>
      <c r="E41" s="6" t="s">
        <v>281</v>
      </c>
      <c r="F41" s="53" t="s">
        <v>282</v>
      </c>
    </row>
    <row r="42" spans="1:6" s="53" customFormat="1" x14ac:dyDescent="0.25">
      <c r="A42" s="32"/>
      <c r="B42" s="68"/>
      <c r="C42" s="54" t="s">
        <v>94</v>
      </c>
      <c r="D42" s="8" t="s">
        <v>101</v>
      </c>
      <c r="E42" s="8" t="s">
        <v>95</v>
      </c>
      <c r="F42" s="8" t="s">
        <v>98</v>
      </c>
    </row>
    <row r="43" spans="1:6" s="54" customFormat="1" x14ac:dyDescent="0.25">
      <c r="A43" s="32"/>
      <c r="B43" s="68"/>
      <c r="C43" s="54" t="s">
        <v>100</v>
      </c>
      <c r="D43" s="8" t="s">
        <v>99</v>
      </c>
      <c r="E43" s="8" t="s">
        <v>95</v>
      </c>
      <c r="F43" s="8" t="s">
        <v>97</v>
      </c>
    </row>
    <row r="44" spans="1:6" s="54" customFormat="1" x14ac:dyDescent="0.25">
      <c r="A44" s="32"/>
      <c r="B44" s="68"/>
      <c r="C44" s="54" t="s">
        <v>105</v>
      </c>
      <c r="D44" s="8" t="s">
        <v>103</v>
      </c>
      <c r="E44" s="70" t="s">
        <v>251</v>
      </c>
      <c r="F44" s="8" t="s">
        <v>104</v>
      </c>
    </row>
    <row r="45" spans="1:6" s="54" customFormat="1" x14ac:dyDescent="0.25">
      <c r="A45" s="32" t="s">
        <v>161</v>
      </c>
      <c r="B45" s="68"/>
      <c r="C45" s="53" t="s">
        <v>25</v>
      </c>
      <c r="D45" s="7" t="s">
        <v>36</v>
      </c>
      <c r="E45" s="70" t="s">
        <v>251</v>
      </c>
      <c r="F45" s="53" t="s">
        <v>106</v>
      </c>
    </row>
    <row r="46" spans="1:6" s="53" customFormat="1" x14ac:dyDescent="0.25">
      <c r="A46" s="31"/>
      <c r="B46" s="48"/>
      <c r="C46" s="6" t="s">
        <v>70</v>
      </c>
      <c r="D46" s="8" t="s">
        <v>62</v>
      </c>
      <c r="E46" s="69" t="s">
        <v>44</v>
      </c>
      <c r="F46" s="8" t="s">
        <v>177</v>
      </c>
    </row>
    <row r="47" spans="1:6" s="6" customFormat="1" x14ac:dyDescent="0.25">
      <c r="A47" s="71"/>
      <c r="D47" s="8"/>
      <c r="E47" s="69"/>
      <c r="F47" s="8"/>
    </row>
    <row r="48" spans="1:6" s="53" customFormat="1" x14ac:dyDescent="0.25">
      <c r="B48" s="72"/>
      <c r="C48" s="56" t="s">
        <v>83</v>
      </c>
      <c r="D48" s="57" t="s">
        <v>16</v>
      </c>
      <c r="E48" s="73"/>
      <c r="F48" s="58" t="s">
        <v>82</v>
      </c>
    </row>
    <row r="49" spans="1:6" s="53" customFormat="1" x14ac:dyDescent="0.25">
      <c r="A49" s="33" t="s">
        <v>161</v>
      </c>
      <c r="B49" s="68"/>
      <c r="C49" s="8" t="s">
        <v>75</v>
      </c>
      <c r="D49" s="6" t="s">
        <v>38</v>
      </c>
      <c r="E49" s="61" t="s">
        <v>44</v>
      </c>
      <c r="F49" s="54" t="s">
        <v>92</v>
      </c>
    </row>
    <row r="50" spans="1:6" s="53" customFormat="1" x14ac:dyDescent="0.25">
      <c r="A50" s="33" t="s">
        <v>161</v>
      </c>
      <c r="B50" s="42"/>
      <c r="C50" s="53" t="s">
        <v>22</v>
      </c>
      <c r="D50" s="5" t="s">
        <v>39</v>
      </c>
      <c r="E50" s="61" t="s">
        <v>88</v>
      </c>
      <c r="F50" s="54" t="s">
        <v>107</v>
      </c>
    </row>
    <row r="51" spans="1:6" s="53" customFormat="1" x14ac:dyDescent="0.25">
      <c r="A51" s="33" t="s">
        <v>161</v>
      </c>
      <c r="B51" s="42"/>
      <c r="C51" s="8" t="s">
        <v>23</v>
      </c>
      <c r="D51" s="8" t="s">
        <v>40</v>
      </c>
      <c r="E51" s="2" t="s">
        <v>88</v>
      </c>
      <c r="F51" s="53" t="s">
        <v>24</v>
      </c>
    </row>
    <row r="52" spans="1:6" s="53" customFormat="1" x14ac:dyDescent="0.25">
      <c r="A52" s="33" t="s">
        <v>161</v>
      </c>
      <c r="B52" s="42"/>
      <c r="C52" s="8" t="s">
        <v>71</v>
      </c>
      <c r="D52" s="29" t="s">
        <v>54</v>
      </c>
      <c r="E52" s="62" t="s">
        <v>72</v>
      </c>
      <c r="F52" s="8" t="s">
        <v>93</v>
      </c>
    </row>
    <row r="53" spans="1:6" s="53" customFormat="1" x14ac:dyDescent="0.25">
      <c r="A53" s="33" t="s">
        <v>161</v>
      </c>
      <c r="B53" s="42"/>
      <c r="C53" s="8" t="s">
        <v>73</v>
      </c>
      <c r="D53" s="59" t="s">
        <v>53</v>
      </c>
      <c r="E53" s="70" t="s">
        <v>74</v>
      </c>
      <c r="F53" s="8" t="s">
        <v>85</v>
      </c>
    </row>
    <row r="54" spans="1:6" s="53" customFormat="1" x14ac:dyDescent="0.25">
      <c r="A54" s="33"/>
      <c r="B54" s="42"/>
      <c r="C54" s="8" t="s">
        <v>131</v>
      </c>
      <c r="D54" s="7" t="s">
        <v>130</v>
      </c>
      <c r="E54" s="70" t="s">
        <v>89</v>
      </c>
      <c r="F54" s="53" t="s">
        <v>132</v>
      </c>
    </row>
    <row r="55" spans="1:6" s="53" customFormat="1" x14ac:dyDescent="0.25">
      <c r="A55" s="33" t="s">
        <v>161</v>
      </c>
      <c r="B55" s="42"/>
      <c r="C55" s="54" t="s">
        <v>284</v>
      </c>
      <c r="D55" s="8" t="s">
        <v>42</v>
      </c>
      <c r="E55" s="61" t="s">
        <v>44</v>
      </c>
      <c r="F55" s="54" t="s">
        <v>21</v>
      </c>
    </row>
    <row r="56" spans="1:6" s="54" customFormat="1" x14ac:dyDescent="0.25">
      <c r="A56" s="33" t="s">
        <v>161</v>
      </c>
      <c r="B56" s="74"/>
      <c r="C56" s="54" t="s">
        <v>17</v>
      </c>
      <c r="D56" s="8" t="s">
        <v>41</v>
      </c>
      <c r="E56" s="61" t="s">
        <v>44</v>
      </c>
      <c r="F56" s="54" t="s">
        <v>108</v>
      </c>
    </row>
    <row r="57" spans="1:6" s="53" customFormat="1" x14ac:dyDescent="0.25">
      <c r="A57" s="33" t="s">
        <v>161</v>
      </c>
      <c r="B57" s="42"/>
      <c r="C57" s="53" t="s">
        <v>18</v>
      </c>
      <c r="D57" s="6" t="s">
        <v>30</v>
      </c>
      <c r="E57" s="61" t="s">
        <v>88</v>
      </c>
      <c r="F57" s="8" t="s">
        <v>179</v>
      </c>
    </row>
    <row r="58" spans="1:6" s="53" customFormat="1" x14ac:dyDescent="0.25">
      <c r="A58" s="75" t="s">
        <v>161</v>
      </c>
      <c r="B58" s="48"/>
      <c r="C58" s="2" t="s">
        <v>276</v>
      </c>
      <c r="D58" s="2" t="s">
        <v>180</v>
      </c>
      <c r="E58" s="53" t="s">
        <v>251</v>
      </c>
      <c r="F58" s="53" t="s">
        <v>275</v>
      </c>
    </row>
    <row r="59" spans="1:6" s="53" customFormat="1" x14ac:dyDescent="0.25">
      <c r="A59" s="33"/>
      <c r="B59" s="42"/>
      <c r="C59" s="53" t="s">
        <v>20</v>
      </c>
      <c r="D59" s="53" t="s">
        <v>19</v>
      </c>
      <c r="E59" s="61" t="s">
        <v>44</v>
      </c>
      <c r="F59" s="8" t="s">
        <v>178</v>
      </c>
    </row>
    <row r="60" spans="1:6" s="53" customFormat="1" x14ac:dyDescent="0.25">
      <c r="B60" s="42"/>
      <c r="C60" s="8"/>
      <c r="D60" s="61"/>
      <c r="E60" s="54"/>
    </row>
    <row r="61" spans="1:6" s="53" customFormat="1" x14ac:dyDescent="0.25">
      <c r="B61" s="42"/>
    </row>
    <row r="62" spans="1:6" s="53" customFormat="1" x14ac:dyDescent="0.25">
      <c r="A62" s="76"/>
      <c r="B62" s="42"/>
    </row>
    <row r="63" spans="1:6" s="53" customFormat="1" x14ac:dyDescent="0.25">
      <c r="B63" s="42"/>
      <c r="D63" s="61"/>
      <c r="E63" s="54"/>
    </row>
    <row r="64" spans="1:6" s="53" customFormat="1" x14ac:dyDescent="0.25"/>
    <row r="65" spans="1:6" s="53" customFormat="1" x14ac:dyDescent="0.25">
      <c r="B65" s="8"/>
    </row>
    <row r="66" spans="1:6" s="53" customFormat="1" x14ac:dyDescent="0.25">
      <c r="B66" s="8"/>
      <c r="C66" s="61"/>
    </row>
    <row r="67" spans="1:6" s="53" customFormat="1" x14ac:dyDescent="0.25">
      <c r="B67" s="8"/>
      <c r="C67" s="61"/>
    </row>
    <row r="68" spans="1:6" s="53" customFormat="1" x14ac:dyDescent="0.25">
      <c r="C68" s="61"/>
    </row>
    <row r="69" spans="1:6" s="53" customFormat="1" x14ac:dyDescent="0.25"/>
    <row r="70" spans="1:6" s="53" customFormat="1" x14ac:dyDescent="0.25">
      <c r="B70" s="38"/>
    </row>
    <row r="71" spans="1:6" s="53" customFormat="1" x14ac:dyDescent="0.25">
      <c r="B71" s="38"/>
      <c r="E71" s="70"/>
      <c r="F71" s="54"/>
    </row>
    <row r="72" spans="1:6" s="53" customFormat="1" x14ac:dyDescent="0.25">
      <c r="B72" s="38"/>
      <c r="D72" s="8"/>
      <c r="E72" s="61"/>
    </row>
    <row r="73" spans="1:6" s="53" customFormat="1" x14ac:dyDescent="0.25">
      <c r="B73" s="38"/>
      <c r="D73" s="8"/>
      <c r="E73" s="61"/>
      <c r="F73" s="54"/>
    </row>
    <row r="74" spans="1:6" s="53" customFormat="1" x14ac:dyDescent="0.25">
      <c r="B74" s="38"/>
      <c r="D74" s="8"/>
      <c r="E74" s="69"/>
      <c r="F74" s="54"/>
    </row>
    <row r="75" spans="1:6" s="53" customFormat="1" x14ac:dyDescent="0.25">
      <c r="B75" s="38"/>
      <c r="D75" s="8"/>
      <c r="E75" s="61"/>
      <c r="F75" s="54"/>
    </row>
    <row r="76" spans="1:6" s="53" customFormat="1" x14ac:dyDescent="0.25">
      <c r="B76" s="42"/>
      <c r="D76" s="8"/>
      <c r="E76" s="61"/>
      <c r="F76" s="54"/>
    </row>
    <row r="77" spans="1:6" s="53" customFormat="1" x14ac:dyDescent="0.25">
      <c r="B77" s="42"/>
      <c r="E77" s="61"/>
      <c r="F77" s="54"/>
    </row>
    <row r="78" spans="1:6" s="53" customFormat="1" x14ac:dyDescent="0.25">
      <c r="B78" s="42"/>
      <c r="D78" s="8"/>
      <c r="E78" s="61"/>
      <c r="F78" s="54"/>
    </row>
    <row r="79" spans="1:6" s="53" customFormat="1" x14ac:dyDescent="0.25">
      <c r="A79" s="2"/>
      <c r="B79" s="38"/>
      <c r="D79" s="8"/>
      <c r="E79" s="61"/>
      <c r="F79" s="8"/>
    </row>
    <row r="80" spans="1:6" x14ac:dyDescent="0.25">
      <c r="A80" s="53"/>
    </row>
    <row r="81" spans="1:5" s="53" customFormat="1" x14ac:dyDescent="0.25">
      <c r="B81" s="38"/>
      <c r="E81" s="3"/>
    </row>
    <row r="82" spans="1:5" s="53" customFormat="1" x14ac:dyDescent="0.25">
      <c r="B82" s="38"/>
      <c r="E82" s="61"/>
    </row>
    <row r="83" spans="1:5" s="53" customFormat="1" x14ac:dyDescent="0.25">
      <c r="B83" s="38"/>
    </row>
    <row r="84" spans="1:5" s="53" customFormat="1" x14ac:dyDescent="0.25">
      <c r="B84" s="38"/>
    </row>
    <row r="85" spans="1:5" s="53" customFormat="1" x14ac:dyDescent="0.25">
      <c r="A85" s="2"/>
      <c r="B85" s="38"/>
      <c r="E85" s="2"/>
    </row>
    <row r="92" spans="1:5" x14ac:dyDescent="0.25">
      <c r="A92" s="53"/>
    </row>
    <row r="93" spans="1:5" s="53" customFormat="1" x14ac:dyDescent="0.25">
      <c r="A93" s="2"/>
      <c r="B93" s="38"/>
    </row>
  </sheetData>
  <phoneticPr fontId="0" type="noConversion"/>
  <pageMargins left="0.75" right="0.24" top="1" bottom="1" header="0.5" footer="0.5"/>
  <pageSetup paperSize="9" scale="75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>
      <selection activeCell="M8" sqref="M8"/>
    </sheetView>
  </sheetViews>
  <sheetFormatPr defaultRowHeight="15" x14ac:dyDescent="0.25"/>
  <cols>
    <col min="1" max="3" width="9.140625" style="20"/>
    <col min="4" max="4" width="10.42578125" style="20" bestFit="1" customWidth="1"/>
    <col min="5" max="16384" width="9.140625" style="20"/>
  </cols>
  <sheetData>
    <row r="1" spans="1:45" s="2" customFormat="1" x14ac:dyDescent="0.25">
      <c r="A1" s="22" t="s">
        <v>27</v>
      </c>
      <c r="B1" s="22" t="s">
        <v>86</v>
      </c>
      <c r="C1" s="22" t="s">
        <v>79</v>
      </c>
      <c r="D1" s="22" t="s">
        <v>34</v>
      </c>
      <c r="E1" s="22" t="s">
        <v>31</v>
      </c>
      <c r="F1" s="22" t="s">
        <v>59</v>
      </c>
      <c r="G1" s="22" t="s">
        <v>60</v>
      </c>
      <c r="H1" s="22" t="s">
        <v>26</v>
      </c>
      <c r="I1" s="22" t="s">
        <v>33</v>
      </c>
      <c r="J1" s="22" t="s">
        <v>61</v>
      </c>
      <c r="K1" s="28" t="s">
        <v>237</v>
      </c>
      <c r="L1" s="28" t="s">
        <v>143</v>
      </c>
      <c r="M1" s="28" t="s">
        <v>146</v>
      </c>
      <c r="N1" s="28" t="s">
        <v>257</v>
      </c>
      <c r="O1" s="28" t="s">
        <v>151</v>
      </c>
      <c r="P1" s="28" t="s">
        <v>153</v>
      </c>
      <c r="Q1" s="28" t="s">
        <v>155</v>
      </c>
      <c r="R1" s="28" t="s">
        <v>157</v>
      </c>
      <c r="S1" s="23" t="s">
        <v>255</v>
      </c>
      <c r="T1" s="23" t="s">
        <v>256</v>
      </c>
      <c r="U1" s="28" t="s">
        <v>37</v>
      </c>
      <c r="V1" s="28" t="s">
        <v>29</v>
      </c>
      <c r="W1" s="35" t="s">
        <v>190</v>
      </c>
      <c r="X1" s="28" t="s">
        <v>3</v>
      </c>
      <c r="Y1" s="28" t="s">
        <v>35</v>
      </c>
      <c r="Z1" s="23" t="s">
        <v>28</v>
      </c>
      <c r="AA1" s="28" t="s">
        <v>11</v>
      </c>
      <c r="AB1" s="23" t="s">
        <v>13</v>
      </c>
      <c r="AC1" s="24" t="s">
        <v>65</v>
      </c>
      <c r="AD1" s="23" t="s">
        <v>96</v>
      </c>
      <c r="AE1" s="23" t="s">
        <v>99</v>
      </c>
      <c r="AF1" s="23" t="s">
        <v>103</v>
      </c>
      <c r="AG1" s="25" t="s">
        <v>36</v>
      </c>
      <c r="AH1" s="28" t="s">
        <v>62</v>
      </c>
      <c r="AI1" s="28" t="s">
        <v>38</v>
      </c>
      <c r="AJ1" s="36" t="s">
        <v>39</v>
      </c>
      <c r="AK1" s="23" t="s">
        <v>40</v>
      </c>
      <c r="AL1" s="28" t="s">
        <v>54</v>
      </c>
      <c r="AM1" s="26" t="s">
        <v>53</v>
      </c>
      <c r="AN1" s="36" t="s">
        <v>130</v>
      </c>
      <c r="AO1" s="28" t="s">
        <v>42</v>
      </c>
      <c r="AP1" s="28" t="s">
        <v>41</v>
      </c>
      <c r="AQ1" s="28" t="s">
        <v>30</v>
      </c>
      <c r="AR1" s="35" t="s">
        <v>180</v>
      </c>
      <c r="AS1" s="28" t="s">
        <v>19</v>
      </c>
    </row>
    <row r="2" spans="1:45" s="2" customFormat="1" x14ac:dyDescent="0.25">
      <c r="A2" s="2">
        <v>2010</v>
      </c>
      <c r="B2" s="2" t="s">
        <v>191</v>
      </c>
      <c r="C2" s="2" t="s">
        <v>162</v>
      </c>
      <c r="D2" s="77">
        <v>40375</v>
      </c>
      <c r="E2" s="2">
        <v>5900.7079999999996</v>
      </c>
      <c r="F2" s="2">
        <v>1126.665</v>
      </c>
      <c r="G2" s="2" t="s">
        <v>192</v>
      </c>
      <c r="H2" s="2" t="s">
        <v>193</v>
      </c>
      <c r="I2" s="2">
        <v>9.3000000000000007</v>
      </c>
      <c r="K2" s="7">
        <v>27</v>
      </c>
      <c r="L2" s="7">
        <v>2</v>
      </c>
      <c r="M2" s="7">
        <v>2</v>
      </c>
      <c r="N2" s="7">
        <v>1012</v>
      </c>
      <c r="O2" s="7">
        <v>2</v>
      </c>
      <c r="P2" s="7">
        <v>8</v>
      </c>
      <c r="Q2" s="7">
        <v>1</v>
      </c>
      <c r="R2" s="7">
        <v>0</v>
      </c>
      <c r="S2" s="7" t="s">
        <v>252</v>
      </c>
      <c r="T2" s="7"/>
      <c r="U2" s="2">
        <v>1</v>
      </c>
      <c r="V2" s="2" t="s">
        <v>194</v>
      </c>
      <c r="W2" s="2" t="s">
        <v>198</v>
      </c>
      <c r="X2" s="2" t="s">
        <v>195</v>
      </c>
      <c r="Y2" s="2">
        <v>30</v>
      </c>
      <c r="Z2" s="2">
        <v>1000</v>
      </c>
      <c r="AA2" s="2" t="s">
        <v>196</v>
      </c>
      <c r="AB2" s="2">
        <v>1000</v>
      </c>
      <c r="AC2" s="2" t="s">
        <v>197</v>
      </c>
      <c r="AF2" s="2" t="s">
        <v>198</v>
      </c>
      <c r="AG2" s="2" t="s">
        <v>199</v>
      </c>
      <c r="AH2" s="2" t="s">
        <v>200</v>
      </c>
      <c r="AI2" s="2" t="s">
        <v>201</v>
      </c>
      <c r="AK2" s="2" t="s">
        <v>202</v>
      </c>
      <c r="AL2" s="2">
        <v>6</v>
      </c>
      <c r="AM2" s="2">
        <v>4.7E-2</v>
      </c>
      <c r="AO2" s="2" t="s">
        <v>77</v>
      </c>
      <c r="AP2" s="2" t="s">
        <v>203</v>
      </c>
      <c r="AQ2" s="2" t="s">
        <v>194</v>
      </c>
      <c r="AR2" s="2" t="s">
        <v>198</v>
      </c>
    </row>
    <row r="3" spans="1:45" s="2" customFormat="1" x14ac:dyDescent="0.25">
      <c r="A3" s="2">
        <v>2010</v>
      </c>
      <c r="B3" s="2" t="s">
        <v>191</v>
      </c>
      <c r="C3" s="2" t="s">
        <v>162</v>
      </c>
      <c r="D3" s="77">
        <v>40375</v>
      </c>
      <c r="E3" s="2">
        <v>5900.7079999999996</v>
      </c>
      <c r="F3" s="2">
        <v>1126.665</v>
      </c>
      <c r="G3" s="2" t="s">
        <v>192</v>
      </c>
      <c r="H3" s="2" t="s">
        <v>193</v>
      </c>
      <c r="I3" s="2">
        <v>9.3000000000000007</v>
      </c>
      <c r="K3" s="7">
        <v>27</v>
      </c>
      <c r="L3" s="7">
        <v>2</v>
      </c>
      <c r="M3" s="7">
        <v>2</v>
      </c>
      <c r="N3" s="7">
        <v>1012</v>
      </c>
      <c r="O3" s="7">
        <v>2</v>
      </c>
      <c r="P3" s="7">
        <v>8</v>
      </c>
      <c r="Q3" s="7">
        <v>1</v>
      </c>
      <c r="R3" s="7">
        <v>0</v>
      </c>
      <c r="S3" s="7" t="s">
        <v>252</v>
      </c>
      <c r="T3" s="7"/>
      <c r="U3" s="2">
        <v>1</v>
      </c>
      <c r="V3" s="2" t="s">
        <v>194</v>
      </c>
      <c r="W3" s="2" t="s">
        <v>198</v>
      </c>
      <c r="X3" s="2" t="s">
        <v>195</v>
      </c>
      <c r="Y3" s="2">
        <v>30</v>
      </c>
      <c r="Z3" s="2">
        <v>1000</v>
      </c>
      <c r="AA3" s="2" t="s">
        <v>196</v>
      </c>
      <c r="AB3" s="2">
        <v>1000</v>
      </c>
      <c r="AC3" s="2" t="s">
        <v>197</v>
      </c>
      <c r="AF3" s="2" t="s">
        <v>198</v>
      </c>
      <c r="AG3" s="2" t="s">
        <v>199</v>
      </c>
      <c r="AH3" s="2" t="s">
        <v>200</v>
      </c>
      <c r="AI3" s="2" t="s">
        <v>204</v>
      </c>
      <c r="AK3" s="2" t="s">
        <v>202</v>
      </c>
      <c r="AL3" s="2">
        <v>16</v>
      </c>
      <c r="AM3" s="2">
        <v>2E-3</v>
      </c>
      <c r="AO3" s="2" t="s">
        <v>77</v>
      </c>
      <c r="AP3" s="2" t="s">
        <v>203</v>
      </c>
      <c r="AQ3" s="2" t="s">
        <v>194</v>
      </c>
      <c r="AR3" s="2" t="s">
        <v>198</v>
      </c>
    </row>
    <row r="4" spans="1:45" s="2" customFormat="1" x14ac:dyDescent="0.25">
      <c r="A4" s="2">
        <v>2010</v>
      </c>
      <c r="B4" s="2" t="s">
        <v>191</v>
      </c>
      <c r="C4" s="2" t="s">
        <v>162</v>
      </c>
      <c r="D4" s="77">
        <v>40375</v>
      </c>
      <c r="E4" s="2">
        <v>5900.7079999999996</v>
      </c>
      <c r="F4" s="2">
        <v>1126.665</v>
      </c>
      <c r="G4" s="2" t="s">
        <v>192</v>
      </c>
      <c r="H4" s="2" t="s">
        <v>193</v>
      </c>
      <c r="I4" s="2">
        <v>9.3000000000000007</v>
      </c>
      <c r="K4" s="7">
        <v>27</v>
      </c>
      <c r="L4" s="7">
        <v>2</v>
      </c>
      <c r="M4" s="7">
        <v>2</v>
      </c>
      <c r="N4" s="7">
        <v>1012</v>
      </c>
      <c r="O4" s="7">
        <v>2</v>
      </c>
      <c r="P4" s="7">
        <v>8</v>
      </c>
      <c r="Q4" s="7">
        <v>1</v>
      </c>
      <c r="R4" s="7">
        <v>0</v>
      </c>
      <c r="S4" s="7" t="s">
        <v>252</v>
      </c>
      <c r="T4" s="7"/>
      <c r="U4" s="2">
        <v>1</v>
      </c>
      <c r="V4" s="2" t="s">
        <v>194</v>
      </c>
      <c r="W4" s="2" t="s">
        <v>198</v>
      </c>
      <c r="X4" s="2" t="s">
        <v>195</v>
      </c>
      <c r="Y4" s="2">
        <v>30</v>
      </c>
      <c r="Z4" s="2">
        <v>1000</v>
      </c>
      <c r="AA4" s="2" t="s">
        <v>196</v>
      </c>
      <c r="AB4" s="2">
        <v>1000</v>
      </c>
      <c r="AC4" s="2" t="s">
        <v>197</v>
      </c>
      <c r="AF4" s="2" t="s">
        <v>198</v>
      </c>
      <c r="AG4" s="2" t="s">
        <v>199</v>
      </c>
      <c r="AH4" s="2" t="s">
        <v>200</v>
      </c>
      <c r="AI4" s="2" t="s">
        <v>205</v>
      </c>
      <c r="AK4" s="2" t="s">
        <v>202</v>
      </c>
      <c r="AL4" s="2">
        <v>1</v>
      </c>
      <c r="AM4" s="2">
        <v>3.4000000000000002E-2</v>
      </c>
      <c r="AO4" s="2" t="s">
        <v>77</v>
      </c>
      <c r="AP4" s="2" t="s">
        <v>203</v>
      </c>
      <c r="AQ4" s="2" t="s">
        <v>194</v>
      </c>
      <c r="AR4" s="2" t="s">
        <v>198</v>
      </c>
    </row>
    <row r="5" spans="1:45" s="2" customFormat="1" x14ac:dyDescent="0.25">
      <c r="A5" s="2">
        <v>2010</v>
      </c>
      <c r="B5" s="2" t="s">
        <v>191</v>
      </c>
      <c r="C5" s="2" t="s">
        <v>162</v>
      </c>
      <c r="D5" s="77">
        <v>40375</v>
      </c>
      <c r="E5" s="2">
        <v>5900.7079999999996</v>
      </c>
      <c r="F5" s="2">
        <v>1126.665</v>
      </c>
      <c r="G5" s="2" t="s">
        <v>192</v>
      </c>
      <c r="H5" s="2" t="s">
        <v>193</v>
      </c>
      <c r="I5" s="2">
        <v>9.3000000000000007</v>
      </c>
      <c r="K5" s="7">
        <v>27</v>
      </c>
      <c r="L5" s="7">
        <v>2</v>
      </c>
      <c r="M5" s="7">
        <v>2</v>
      </c>
      <c r="N5" s="7">
        <v>1012</v>
      </c>
      <c r="O5" s="7">
        <v>2</v>
      </c>
      <c r="P5" s="7">
        <v>8</v>
      </c>
      <c r="Q5" s="7">
        <v>1</v>
      </c>
      <c r="R5" s="7">
        <v>0</v>
      </c>
      <c r="S5" s="7" t="s">
        <v>252</v>
      </c>
      <c r="T5" s="7"/>
      <c r="U5" s="2">
        <v>2</v>
      </c>
      <c r="V5" s="2" t="s">
        <v>194</v>
      </c>
      <c r="W5" s="2" t="s">
        <v>198</v>
      </c>
      <c r="X5" s="2" t="s">
        <v>195</v>
      </c>
      <c r="Y5" s="2">
        <v>30</v>
      </c>
      <c r="Z5" s="2">
        <v>1000</v>
      </c>
      <c r="AA5" s="2" t="s">
        <v>196</v>
      </c>
      <c r="AB5" s="2">
        <v>1000</v>
      </c>
      <c r="AC5" s="2" t="s">
        <v>197</v>
      </c>
      <c r="AF5" s="2" t="s">
        <v>198</v>
      </c>
      <c r="AG5" s="2" t="s">
        <v>199</v>
      </c>
      <c r="AH5" s="2" t="s">
        <v>200</v>
      </c>
      <c r="AI5" s="2" t="s">
        <v>201</v>
      </c>
      <c r="AK5" s="2" t="s">
        <v>202</v>
      </c>
      <c r="AL5" s="2">
        <v>6</v>
      </c>
      <c r="AM5" s="2">
        <v>5.0000000000000001E-3</v>
      </c>
      <c r="AO5" s="2" t="s">
        <v>77</v>
      </c>
      <c r="AP5" s="2" t="s">
        <v>203</v>
      </c>
      <c r="AQ5" s="2" t="s">
        <v>194</v>
      </c>
      <c r="AR5" s="2" t="s">
        <v>198</v>
      </c>
    </row>
    <row r="6" spans="1:45" s="2" customFormat="1" x14ac:dyDescent="0.25">
      <c r="A6" s="2">
        <v>2010</v>
      </c>
      <c r="B6" s="2" t="s">
        <v>191</v>
      </c>
      <c r="C6" s="2" t="s">
        <v>162</v>
      </c>
      <c r="D6" s="77">
        <v>40375</v>
      </c>
      <c r="E6" s="2">
        <v>5900.7079999999996</v>
      </c>
      <c r="F6" s="2">
        <v>1126.665</v>
      </c>
      <c r="G6" s="2" t="s">
        <v>192</v>
      </c>
      <c r="H6" s="2" t="s">
        <v>193</v>
      </c>
      <c r="I6" s="2">
        <v>9.3000000000000007</v>
      </c>
      <c r="K6" s="7">
        <v>27</v>
      </c>
      <c r="L6" s="7">
        <v>2</v>
      </c>
      <c r="M6" s="7">
        <v>2</v>
      </c>
      <c r="N6" s="7">
        <v>1012</v>
      </c>
      <c r="O6" s="7">
        <v>2</v>
      </c>
      <c r="P6" s="7">
        <v>8</v>
      </c>
      <c r="Q6" s="7">
        <v>1</v>
      </c>
      <c r="R6" s="7">
        <v>0</v>
      </c>
      <c r="S6" s="7" t="s">
        <v>252</v>
      </c>
      <c r="T6" s="7"/>
      <c r="U6" s="2">
        <v>2</v>
      </c>
      <c r="V6" s="2" t="s">
        <v>194</v>
      </c>
      <c r="W6" s="2" t="s">
        <v>198</v>
      </c>
      <c r="X6" s="2" t="s">
        <v>195</v>
      </c>
      <c r="Y6" s="2">
        <v>30</v>
      </c>
      <c r="Z6" s="2">
        <v>1000</v>
      </c>
      <c r="AA6" s="2" t="s">
        <v>196</v>
      </c>
      <c r="AB6" s="2">
        <v>1000</v>
      </c>
      <c r="AC6" s="2" t="s">
        <v>197</v>
      </c>
      <c r="AF6" s="2" t="s">
        <v>198</v>
      </c>
      <c r="AG6" s="2" t="s">
        <v>199</v>
      </c>
      <c r="AH6" s="2" t="s">
        <v>200</v>
      </c>
      <c r="AI6" s="2" t="s">
        <v>204</v>
      </c>
      <c r="AK6" s="2" t="s">
        <v>202</v>
      </c>
      <c r="AL6" s="2">
        <v>25</v>
      </c>
      <c r="AM6" s="2">
        <v>8.4000000000000005E-2</v>
      </c>
      <c r="AO6" s="2" t="s">
        <v>77</v>
      </c>
      <c r="AP6" s="2" t="s">
        <v>203</v>
      </c>
      <c r="AQ6" s="2" t="s">
        <v>194</v>
      </c>
      <c r="AR6" s="2" t="s">
        <v>198</v>
      </c>
    </row>
    <row r="7" spans="1:45" s="2" customFormat="1" x14ac:dyDescent="0.25">
      <c r="A7" s="2">
        <v>2010</v>
      </c>
      <c r="B7" s="2" t="s">
        <v>191</v>
      </c>
      <c r="C7" s="2" t="s">
        <v>162</v>
      </c>
      <c r="D7" s="77">
        <v>40375</v>
      </c>
      <c r="E7" s="2">
        <v>5900.7079999999996</v>
      </c>
      <c r="F7" s="2">
        <v>1126.665</v>
      </c>
      <c r="G7" s="2" t="s">
        <v>192</v>
      </c>
      <c r="H7" s="2" t="s">
        <v>193</v>
      </c>
      <c r="I7" s="2">
        <v>9.3000000000000007</v>
      </c>
      <c r="K7" s="7">
        <v>27</v>
      </c>
      <c r="L7" s="7">
        <v>2</v>
      </c>
      <c r="M7" s="7">
        <v>2</v>
      </c>
      <c r="N7" s="7">
        <v>1012</v>
      </c>
      <c r="O7" s="7">
        <v>2</v>
      </c>
      <c r="P7" s="7">
        <v>8</v>
      </c>
      <c r="Q7" s="7">
        <v>1</v>
      </c>
      <c r="R7" s="7">
        <v>0</v>
      </c>
      <c r="S7" s="7" t="s">
        <v>252</v>
      </c>
      <c r="T7" s="7"/>
      <c r="U7" s="2">
        <v>2</v>
      </c>
      <c r="V7" s="2" t="s">
        <v>194</v>
      </c>
      <c r="W7" s="2" t="s">
        <v>198</v>
      </c>
      <c r="X7" s="2" t="s">
        <v>195</v>
      </c>
      <c r="Y7" s="2">
        <v>30</v>
      </c>
      <c r="Z7" s="2">
        <v>1000</v>
      </c>
      <c r="AA7" s="2" t="s">
        <v>196</v>
      </c>
      <c r="AB7" s="2">
        <v>1000</v>
      </c>
      <c r="AC7" s="2" t="s">
        <v>197</v>
      </c>
      <c r="AF7" s="2" t="s">
        <v>198</v>
      </c>
      <c r="AG7" s="2" t="s">
        <v>199</v>
      </c>
      <c r="AH7" s="2" t="s">
        <v>200</v>
      </c>
      <c r="AI7" s="2" t="s">
        <v>206</v>
      </c>
      <c r="AJ7" s="2" t="s">
        <v>207</v>
      </c>
      <c r="AK7" s="2" t="s">
        <v>202</v>
      </c>
      <c r="AL7" s="2">
        <v>1</v>
      </c>
      <c r="AO7" s="2" t="s">
        <v>77</v>
      </c>
      <c r="AP7" s="2" t="s">
        <v>203</v>
      </c>
      <c r="AQ7" s="2" t="s">
        <v>194</v>
      </c>
      <c r="AR7" s="2" t="s">
        <v>198</v>
      </c>
      <c r="AS7" s="2" t="s">
        <v>208</v>
      </c>
    </row>
    <row r="8" spans="1:45" s="2" customFormat="1" x14ac:dyDescent="0.25">
      <c r="A8" s="2">
        <v>2010</v>
      </c>
      <c r="B8" s="2" t="s">
        <v>191</v>
      </c>
      <c r="C8" s="2" t="s">
        <v>162</v>
      </c>
      <c r="D8" s="77">
        <v>40375</v>
      </c>
      <c r="E8" s="2">
        <v>5901.366</v>
      </c>
      <c r="F8" s="2">
        <v>1126.144</v>
      </c>
      <c r="G8" s="2" t="s">
        <v>192</v>
      </c>
      <c r="H8" s="2" t="s">
        <v>209</v>
      </c>
      <c r="I8" s="2">
        <v>12.8</v>
      </c>
      <c r="K8" s="7">
        <v>27</v>
      </c>
      <c r="L8" s="7">
        <v>2</v>
      </c>
      <c r="M8" s="7">
        <v>2</v>
      </c>
      <c r="N8" s="7">
        <v>1012</v>
      </c>
      <c r="O8" s="7">
        <v>2</v>
      </c>
      <c r="P8" s="7">
        <v>8</v>
      </c>
      <c r="Q8" s="7">
        <v>1</v>
      </c>
      <c r="R8" s="7">
        <v>0</v>
      </c>
      <c r="S8" s="7" t="s">
        <v>252</v>
      </c>
      <c r="T8" s="7"/>
      <c r="U8" s="2">
        <v>3</v>
      </c>
      <c r="V8" s="2" t="s">
        <v>194</v>
      </c>
      <c r="W8" s="2" t="s">
        <v>198</v>
      </c>
      <c r="X8" s="2" t="s">
        <v>195</v>
      </c>
      <c r="Y8" s="2">
        <v>30</v>
      </c>
      <c r="Z8" s="2">
        <v>1000</v>
      </c>
      <c r="AA8" s="2" t="s">
        <v>196</v>
      </c>
      <c r="AB8" s="2">
        <v>1000</v>
      </c>
      <c r="AC8" s="2" t="s">
        <v>197</v>
      </c>
      <c r="AF8" s="2" t="s">
        <v>198</v>
      </c>
      <c r="AG8" s="2" t="s">
        <v>199</v>
      </c>
      <c r="AH8" s="2" t="s">
        <v>200</v>
      </c>
      <c r="AI8" s="2" t="s">
        <v>210</v>
      </c>
      <c r="AK8" s="2" t="s">
        <v>211</v>
      </c>
      <c r="AL8" s="2">
        <v>1</v>
      </c>
      <c r="AM8" s="2">
        <v>0.14799999999999999</v>
      </c>
      <c r="AO8" s="2" t="s">
        <v>77</v>
      </c>
      <c r="AP8" s="2" t="s">
        <v>203</v>
      </c>
      <c r="AQ8" s="2" t="s">
        <v>194</v>
      </c>
      <c r="AR8" s="2" t="s">
        <v>198</v>
      </c>
    </row>
    <row r="9" spans="1:45" s="2" customFormat="1" x14ac:dyDescent="0.25">
      <c r="A9" s="2">
        <v>2010</v>
      </c>
      <c r="B9" s="2" t="s">
        <v>191</v>
      </c>
      <c r="C9" s="2" t="s">
        <v>162</v>
      </c>
      <c r="D9" s="77">
        <v>40375</v>
      </c>
      <c r="E9" s="2">
        <v>5901.366</v>
      </c>
      <c r="F9" s="2">
        <v>1126.144</v>
      </c>
      <c r="G9" s="2" t="s">
        <v>192</v>
      </c>
      <c r="H9" s="2" t="s">
        <v>209</v>
      </c>
      <c r="I9" s="2">
        <v>12.8</v>
      </c>
      <c r="K9" s="7">
        <v>27</v>
      </c>
      <c r="L9" s="7">
        <v>2</v>
      </c>
      <c r="M9" s="7">
        <v>2</v>
      </c>
      <c r="N9" s="7">
        <v>1012</v>
      </c>
      <c r="O9" s="7">
        <v>2</v>
      </c>
      <c r="P9" s="7">
        <v>8</v>
      </c>
      <c r="Q9" s="7">
        <v>1</v>
      </c>
      <c r="R9" s="7">
        <v>0</v>
      </c>
      <c r="S9" s="7" t="s">
        <v>252</v>
      </c>
      <c r="T9" s="7"/>
      <c r="U9" s="2">
        <v>3</v>
      </c>
      <c r="V9" s="2" t="s">
        <v>194</v>
      </c>
      <c r="W9" s="2" t="s">
        <v>198</v>
      </c>
      <c r="X9" s="2" t="s">
        <v>195</v>
      </c>
      <c r="Y9" s="2">
        <v>30</v>
      </c>
      <c r="Z9" s="2">
        <v>1000</v>
      </c>
      <c r="AA9" s="2" t="s">
        <v>196</v>
      </c>
      <c r="AB9" s="2">
        <v>1000</v>
      </c>
      <c r="AC9" s="2" t="s">
        <v>197</v>
      </c>
      <c r="AF9" s="2" t="s">
        <v>198</v>
      </c>
      <c r="AG9" s="2" t="s">
        <v>199</v>
      </c>
      <c r="AH9" s="2" t="s">
        <v>200</v>
      </c>
      <c r="AI9" s="2" t="s">
        <v>204</v>
      </c>
      <c r="AK9" s="2" t="s">
        <v>202</v>
      </c>
      <c r="AL9" s="2">
        <v>3</v>
      </c>
      <c r="AM9" s="2">
        <v>4.0000000000000001E-3</v>
      </c>
      <c r="AO9" s="2" t="s">
        <v>77</v>
      </c>
      <c r="AP9" s="2" t="s">
        <v>203</v>
      </c>
      <c r="AQ9" s="2" t="s">
        <v>194</v>
      </c>
      <c r="AR9" s="2" t="s">
        <v>198</v>
      </c>
    </row>
    <row r="10" spans="1:45" s="2" customFormat="1" x14ac:dyDescent="0.25">
      <c r="A10" s="2">
        <v>2010</v>
      </c>
      <c r="B10" s="2" t="s">
        <v>191</v>
      </c>
      <c r="C10" s="2" t="s">
        <v>162</v>
      </c>
      <c r="D10" s="77">
        <v>40375</v>
      </c>
      <c r="E10" s="2">
        <v>5901.366</v>
      </c>
      <c r="F10" s="2">
        <v>1126.144</v>
      </c>
      <c r="G10" s="2" t="s">
        <v>192</v>
      </c>
      <c r="H10" s="2" t="s">
        <v>209</v>
      </c>
      <c r="I10" s="2">
        <v>12.8</v>
      </c>
      <c r="K10" s="7">
        <v>27</v>
      </c>
      <c r="L10" s="7">
        <v>2</v>
      </c>
      <c r="M10" s="7">
        <v>2</v>
      </c>
      <c r="N10" s="7">
        <v>1012</v>
      </c>
      <c r="O10" s="7">
        <v>2</v>
      </c>
      <c r="P10" s="7">
        <v>8</v>
      </c>
      <c r="Q10" s="7">
        <v>1</v>
      </c>
      <c r="R10" s="7">
        <v>0</v>
      </c>
      <c r="S10" s="7" t="s">
        <v>252</v>
      </c>
      <c r="T10" s="7"/>
      <c r="U10" s="2">
        <v>3</v>
      </c>
      <c r="V10" s="2" t="s">
        <v>194</v>
      </c>
      <c r="W10" s="2" t="s">
        <v>198</v>
      </c>
      <c r="X10" s="2" t="s">
        <v>195</v>
      </c>
      <c r="Y10" s="2">
        <v>30</v>
      </c>
      <c r="Z10" s="2">
        <v>1000</v>
      </c>
      <c r="AA10" s="2" t="s">
        <v>196</v>
      </c>
      <c r="AB10" s="2">
        <v>1000</v>
      </c>
      <c r="AC10" s="2" t="s">
        <v>197</v>
      </c>
      <c r="AF10" s="2" t="s">
        <v>198</v>
      </c>
      <c r="AG10" s="2" t="s">
        <v>199</v>
      </c>
      <c r="AH10" s="2" t="s">
        <v>200</v>
      </c>
      <c r="AI10" s="2" t="s">
        <v>212</v>
      </c>
      <c r="AJ10" s="2" t="s">
        <v>213</v>
      </c>
      <c r="AK10" s="2" t="s">
        <v>202</v>
      </c>
      <c r="AM10" s="2">
        <v>2E-3</v>
      </c>
      <c r="AO10" s="2" t="s">
        <v>77</v>
      </c>
      <c r="AP10" s="2" t="s">
        <v>203</v>
      </c>
      <c r="AQ10" s="2" t="s">
        <v>194</v>
      </c>
      <c r="AR10" s="2" t="s">
        <v>198</v>
      </c>
    </row>
    <row r="11" spans="1:45" s="2" customFormat="1" x14ac:dyDescent="0.25">
      <c r="A11" s="2">
        <v>2010</v>
      </c>
      <c r="B11" s="2" t="s">
        <v>191</v>
      </c>
      <c r="C11" s="2" t="s">
        <v>162</v>
      </c>
      <c r="D11" s="77">
        <v>40375</v>
      </c>
      <c r="E11" s="2">
        <v>5901.366</v>
      </c>
      <c r="F11" s="2">
        <v>1126.144</v>
      </c>
      <c r="G11" s="2" t="s">
        <v>192</v>
      </c>
      <c r="H11" s="2" t="s">
        <v>209</v>
      </c>
      <c r="I11" s="2">
        <v>12.8</v>
      </c>
      <c r="K11" s="7">
        <v>27</v>
      </c>
      <c r="L11" s="7">
        <v>2</v>
      </c>
      <c r="M11" s="7">
        <v>2</v>
      </c>
      <c r="N11" s="7">
        <v>1012</v>
      </c>
      <c r="O11" s="7">
        <v>2</v>
      </c>
      <c r="P11" s="7">
        <v>8</v>
      </c>
      <c r="Q11" s="7">
        <v>1</v>
      </c>
      <c r="R11" s="7">
        <v>0</v>
      </c>
      <c r="S11" s="7" t="s">
        <v>252</v>
      </c>
      <c r="T11" s="7"/>
      <c r="U11" s="2">
        <v>3</v>
      </c>
      <c r="V11" s="2" t="s">
        <v>194</v>
      </c>
      <c r="W11" s="2" t="s">
        <v>198</v>
      </c>
      <c r="X11" s="2" t="s">
        <v>195</v>
      </c>
      <c r="Y11" s="2">
        <v>30</v>
      </c>
      <c r="Z11" s="2">
        <v>1000</v>
      </c>
      <c r="AA11" s="2" t="s">
        <v>196</v>
      </c>
      <c r="AB11" s="2">
        <v>1000</v>
      </c>
      <c r="AC11" s="2" t="s">
        <v>197</v>
      </c>
      <c r="AF11" s="2" t="s">
        <v>198</v>
      </c>
      <c r="AG11" s="2" t="s">
        <v>199</v>
      </c>
      <c r="AH11" s="2" t="s">
        <v>200</v>
      </c>
      <c r="AI11" s="2" t="s">
        <v>206</v>
      </c>
      <c r="AK11" s="2" t="s">
        <v>202</v>
      </c>
      <c r="AL11" s="2">
        <v>7</v>
      </c>
      <c r="AM11" s="2">
        <v>0.151</v>
      </c>
      <c r="AO11" s="2" t="s">
        <v>77</v>
      </c>
      <c r="AP11" s="2" t="s">
        <v>203</v>
      </c>
      <c r="AQ11" s="2" t="s">
        <v>194</v>
      </c>
      <c r="AR11" s="2" t="s">
        <v>198</v>
      </c>
    </row>
    <row r="12" spans="1:45" s="2" customFormat="1" x14ac:dyDescent="0.25">
      <c r="A12" s="2">
        <v>2010</v>
      </c>
      <c r="B12" s="2" t="s">
        <v>191</v>
      </c>
      <c r="C12" s="2" t="s">
        <v>162</v>
      </c>
      <c r="D12" s="77">
        <v>40375</v>
      </c>
      <c r="E12" s="2">
        <v>5901.366</v>
      </c>
      <c r="F12" s="2">
        <v>1126.144</v>
      </c>
      <c r="G12" s="2" t="s">
        <v>192</v>
      </c>
      <c r="H12" s="2" t="s">
        <v>209</v>
      </c>
      <c r="I12" s="2">
        <v>12.8</v>
      </c>
      <c r="K12" s="7">
        <v>36</v>
      </c>
      <c r="L12" s="7">
        <v>7</v>
      </c>
      <c r="M12" s="7">
        <v>-1</v>
      </c>
      <c r="N12" s="7">
        <v>1013</v>
      </c>
      <c r="O12" s="7">
        <v>2</v>
      </c>
      <c r="P12" s="7">
        <v>7</v>
      </c>
      <c r="Q12" s="7">
        <v>2</v>
      </c>
      <c r="R12" s="7">
        <v>4</v>
      </c>
      <c r="S12" s="7">
        <v>14</v>
      </c>
      <c r="T12" s="7"/>
      <c r="U12" s="2">
        <v>3</v>
      </c>
      <c r="V12" s="2" t="s">
        <v>194</v>
      </c>
      <c r="W12" s="2" t="s">
        <v>198</v>
      </c>
      <c r="X12" s="2" t="s">
        <v>195</v>
      </c>
      <c r="Y12" s="2">
        <v>30</v>
      </c>
      <c r="Z12" s="2">
        <v>1000</v>
      </c>
      <c r="AA12" s="2" t="s">
        <v>196</v>
      </c>
      <c r="AB12" s="2">
        <v>1000</v>
      </c>
      <c r="AC12" s="2" t="s">
        <v>197</v>
      </c>
      <c r="AF12" s="2" t="s">
        <v>198</v>
      </c>
      <c r="AG12" s="2" t="s">
        <v>199</v>
      </c>
      <c r="AH12" s="2" t="s">
        <v>200</v>
      </c>
      <c r="AI12" s="2" t="s">
        <v>214</v>
      </c>
      <c r="AK12" s="2" t="s">
        <v>202</v>
      </c>
      <c r="AL12" s="2">
        <v>1</v>
      </c>
      <c r="AM12" s="2">
        <v>3.6999999999999998E-2</v>
      </c>
      <c r="AO12" s="2" t="s">
        <v>77</v>
      </c>
      <c r="AP12" s="2" t="s">
        <v>203</v>
      </c>
      <c r="AQ12" s="2" t="s">
        <v>194</v>
      </c>
      <c r="AR12" s="2" t="s">
        <v>198</v>
      </c>
    </row>
    <row r="13" spans="1:45" s="2" customFormat="1" x14ac:dyDescent="0.25">
      <c r="A13" s="2">
        <v>2010</v>
      </c>
      <c r="B13" s="2" t="s">
        <v>191</v>
      </c>
      <c r="C13" s="2" t="s">
        <v>162</v>
      </c>
      <c r="D13" s="77">
        <v>40375</v>
      </c>
      <c r="E13" s="2">
        <v>5901.3519999999999</v>
      </c>
      <c r="F13" s="2">
        <v>1126.116</v>
      </c>
      <c r="G13" s="2" t="s">
        <v>192</v>
      </c>
      <c r="H13" s="2" t="s">
        <v>209</v>
      </c>
      <c r="I13" s="2">
        <v>12.8</v>
      </c>
      <c r="K13" s="7">
        <v>36</v>
      </c>
      <c r="L13" s="7">
        <v>7</v>
      </c>
      <c r="M13" s="7">
        <v>-1</v>
      </c>
      <c r="N13" s="7">
        <v>1013</v>
      </c>
      <c r="O13" s="7">
        <v>2</v>
      </c>
      <c r="P13" s="7">
        <v>7</v>
      </c>
      <c r="Q13" s="7">
        <v>2</v>
      </c>
      <c r="R13" s="7">
        <v>4</v>
      </c>
      <c r="S13" s="7">
        <v>14</v>
      </c>
      <c r="T13" s="7"/>
      <c r="U13" s="2">
        <v>4</v>
      </c>
      <c r="V13" s="2" t="s">
        <v>194</v>
      </c>
      <c r="W13" s="2" t="s">
        <v>198</v>
      </c>
      <c r="X13" s="2" t="s">
        <v>195</v>
      </c>
      <c r="Y13" s="2">
        <v>30</v>
      </c>
      <c r="Z13" s="2">
        <v>1000</v>
      </c>
      <c r="AA13" s="2" t="s">
        <v>196</v>
      </c>
      <c r="AB13" s="2">
        <v>1000</v>
      </c>
      <c r="AC13" s="2" t="s">
        <v>197</v>
      </c>
      <c r="AF13" s="2" t="s">
        <v>198</v>
      </c>
      <c r="AG13" s="2" t="s">
        <v>199</v>
      </c>
      <c r="AH13" s="2" t="s">
        <v>200</v>
      </c>
      <c r="AI13" s="2" t="s">
        <v>210</v>
      </c>
      <c r="AK13" s="2" t="s">
        <v>211</v>
      </c>
      <c r="AL13" s="2">
        <v>1</v>
      </c>
      <c r="AM13" s="2">
        <v>0.22500000000000001</v>
      </c>
      <c r="AO13" s="2" t="s">
        <v>77</v>
      </c>
      <c r="AP13" s="2" t="s">
        <v>203</v>
      </c>
      <c r="AQ13" s="2" t="s">
        <v>194</v>
      </c>
      <c r="AR13" s="2" t="s">
        <v>198</v>
      </c>
    </row>
    <row r="14" spans="1:45" s="2" customFormat="1" x14ac:dyDescent="0.25">
      <c r="A14" s="2">
        <v>2010</v>
      </c>
      <c r="B14" s="2" t="s">
        <v>191</v>
      </c>
      <c r="C14" s="2" t="s">
        <v>162</v>
      </c>
      <c r="D14" s="77">
        <v>40375</v>
      </c>
      <c r="E14" s="2">
        <v>5901.3519999999999</v>
      </c>
      <c r="F14" s="2">
        <v>1126.116</v>
      </c>
      <c r="G14" s="2" t="s">
        <v>192</v>
      </c>
      <c r="H14" s="2" t="s">
        <v>209</v>
      </c>
      <c r="I14" s="2">
        <v>12.8</v>
      </c>
      <c r="K14" s="7">
        <v>36</v>
      </c>
      <c r="L14" s="7">
        <v>7</v>
      </c>
      <c r="M14" s="7">
        <v>-1</v>
      </c>
      <c r="N14" s="7">
        <v>1013</v>
      </c>
      <c r="O14" s="7">
        <v>2</v>
      </c>
      <c r="P14" s="7">
        <v>7</v>
      </c>
      <c r="Q14" s="7">
        <v>2</v>
      </c>
      <c r="R14" s="7">
        <v>4</v>
      </c>
      <c r="S14" s="7">
        <v>14</v>
      </c>
      <c r="T14" s="7"/>
      <c r="U14" s="2">
        <v>4</v>
      </c>
      <c r="V14" s="2" t="s">
        <v>194</v>
      </c>
      <c r="W14" s="2" t="s">
        <v>198</v>
      </c>
      <c r="X14" s="2" t="s">
        <v>195</v>
      </c>
      <c r="Y14" s="2">
        <v>30</v>
      </c>
      <c r="Z14" s="2">
        <v>1000</v>
      </c>
      <c r="AA14" s="2" t="s">
        <v>196</v>
      </c>
      <c r="AB14" s="2">
        <v>1000</v>
      </c>
      <c r="AC14" s="2" t="s">
        <v>197</v>
      </c>
      <c r="AF14" s="2" t="s">
        <v>198</v>
      </c>
      <c r="AG14" s="2" t="s">
        <v>199</v>
      </c>
      <c r="AH14" s="2" t="s">
        <v>200</v>
      </c>
      <c r="AI14" s="2" t="s">
        <v>215</v>
      </c>
      <c r="AK14" s="2" t="s">
        <v>202</v>
      </c>
      <c r="AL14" s="2">
        <v>1</v>
      </c>
      <c r="AM14" s="2">
        <v>4.5999999999999999E-2</v>
      </c>
      <c r="AO14" s="2" t="s">
        <v>77</v>
      </c>
      <c r="AP14" s="2" t="s">
        <v>203</v>
      </c>
      <c r="AQ14" s="2" t="s">
        <v>194</v>
      </c>
      <c r="AR14" s="2" t="s">
        <v>198</v>
      </c>
    </row>
    <row r="15" spans="1:45" s="2" customFormat="1" x14ac:dyDescent="0.25">
      <c r="A15" s="2">
        <v>2010</v>
      </c>
      <c r="B15" s="2" t="s">
        <v>191</v>
      </c>
      <c r="C15" s="2" t="s">
        <v>162</v>
      </c>
      <c r="D15" s="77">
        <v>40375</v>
      </c>
      <c r="E15" s="2">
        <v>5901.3519999999999</v>
      </c>
      <c r="F15" s="2">
        <v>1126.116</v>
      </c>
      <c r="G15" s="2" t="s">
        <v>192</v>
      </c>
      <c r="H15" s="2" t="s">
        <v>209</v>
      </c>
      <c r="I15" s="2">
        <v>12.8</v>
      </c>
      <c r="K15" s="7">
        <v>36</v>
      </c>
      <c r="L15" s="7">
        <v>7</v>
      </c>
      <c r="M15" s="7">
        <v>-1</v>
      </c>
      <c r="N15" s="7">
        <v>1013</v>
      </c>
      <c r="O15" s="7">
        <v>2</v>
      </c>
      <c r="P15" s="7">
        <v>7</v>
      </c>
      <c r="Q15" s="7">
        <v>2</v>
      </c>
      <c r="R15" s="7">
        <v>4</v>
      </c>
      <c r="S15" s="7">
        <v>14</v>
      </c>
      <c r="T15" s="7"/>
      <c r="U15" s="2">
        <v>4</v>
      </c>
      <c r="V15" s="2" t="s">
        <v>194</v>
      </c>
      <c r="W15" s="2" t="s">
        <v>198</v>
      </c>
      <c r="X15" s="2" t="s">
        <v>195</v>
      </c>
      <c r="Y15" s="2">
        <v>30</v>
      </c>
      <c r="Z15" s="2">
        <v>1000</v>
      </c>
      <c r="AA15" s="2" t="s">
        <v>196</v>
      </c>
      <c r="AB15" s="2">
        <v>1000</v>
      </c>
      <c r="AC15" s="2" t="s">
        <v>197</v>
      </c>
      <c r="AF15" s="2" t="s">
        <v>198</v>
      </c>
      <c r="AG15" s="2" t="s">
        <v>199</v>
      </c>
      <c r="AH15" s="2" t="s">
        <v>200</v>
      </c>
      <c r="AI15" s="2" t="s">
        <v>216</v>
      </c>
      <c r="AK15" s="2" t="s">
        <v>202</v>
      </c>
      <c r="AL15" s="2">
        <v>1</v>
      </c>
      <c r="AM15" s="2">
        <v>1E-3</v>
      </c>
      <c r="AO15" s="2" t="s">
        <v>77</v>
      </c>
      <c r="AP15" s="2" t="s">
        <v>203</v>
      </c>
      <c r="AQ15" s="2" t="s">
        <v>194</v>
      </c>
      <c r="AR15" s="2" t="s">
        <v>198</v>
      </c>
    </row>
    <row r="16" spans="1:45" s="2" customFormat="1" x14ac:dyDescent="0.25">
      <c r="A16" s="2">
        <v>2010</v>
      </c>
      <c r="B16" s="2" t="s">
        <v>191</v>
      </c>
      <c r="C16" s="2" t="s">
        <v>162</v>
      </c>
      <c r="D16" s="77">
        <v>40375</v>
      </c>
      <c r="E16" s="2">
        <v>5901.3519999999999</v>
      </c>
      <c r="F16" s="2">
        <v>1126.116</v>
      </c>
      <c r="G16" s="2" t="s">
        <v>192</v>
      </c>
      <c r="H16" s="2" t="s">
        <v>209</v>
      </c>
      <c r="I16" s="2">
        <v>12.8</v>
      </c>
      <c r="K16" s="7">
        <v>36</v>
      </c>
      <c r="L16" s="7">
        <v>7</v>
      </c>
      <c r="M16" s="7">
        <v>-1</v>
      </c>
      <c r="N16" s="7">
        <v>1013</v>
      </c>
      <c r="O16" s="7">
        <v>2</v>
      </c>
      <c r="P16" s="7">
        <v>7</v>
      </c>
      <c r="Q16" s="7">
        <v>2</v>
      </c>
      <c r="R16" s="7">
        <v>4</v>
      </c>
      <c r="S16" s="7">
        <v>14</v>
      </c>
      <c r="T16" s="7"/>
      <c r="U16" s="2">
        <v>4</v>
      </c>
      <c r="V16" s="2" t="s">
        <v>194</v>
      </c>
      <c r="W16" s="2" t="s">
        <v>198</v>
      </c>
      <c r="X16" s="2" t="s">
        <v>195</v>
      </c>
      <c r="Y16" s="2">
        <v>30</v>
      </c>
      <c r="Z16" s="2">
        <v>1000</v>
      </c>
      <c r="AA16" s="2" t="s">
        <v>196</v>
      </c>
      <c r="AB16" s="2">
        <v>1000</v>
      </c>
      <c r="AC16" s="2" t="s">
        <v>197</v>
      </c>
      <c r="AF16" s="2" t="s">
        <v>198</v>
      </c>
      <c r="AG16" s="2" t="s">
        <v>199</v>
      </c>
      <c r="AH16" s="2" t="s">
        <v>200</v>
      </c>
      <c r="AI16" s="2" t="s">
        <v>206</v>
      </c>
      <c r="AK16" s="2" t="s">
        <v>202</v>
      </c>
      <c r="AL16" s="2">
        <v>9</v>
      </c>
      <c r="AM16" s="2">
        <v>0.16200000000000001</v>
      </c>
      <c r="AO16" s="2" t="s">
        <v>77</v>
      </c>
      <c r="AP16" s="2" t="s">
        <v>203</v>
      </c>
      <c r="AQ16" s="2" t="s">
        <v>194</v>
      </c>
      <c r="AR16" s="2" t="s">
        <v>198</v>
      </c>
    </row>
    <row r="17" spans="1:45" s="2" customFormat="1" x14ac:dyDescent="0.25">
      <c r="A17" s="2">
        <v>2010</v>
      </c>
      <c r="B17" s="2" t="s">
        <v>191</v>
      </c>
      <c r="C17" s="2" t="s">
        <v>162</v>
      </c>
      <c r="D17" s="77">
        <v>40375</v>
      </c>
      <c r="E17" s="2">
        <v>5901.9539999999997</v>
      </c>
      <c r="F17" s="2">
        <v>1125.4780000000001</v>
      </c>
      <c r="G17" s="2" t="s">
        <v>192</v>
      </c>
      <c r="H17" s="2" t="s">
        <v>217</v>
      </c>
      <c r="I17" s="2">
        <v>20.6</v>
      </c>
      <c r="K17" s="7">
        <v>36</v>
      </c>
      <c r="L17" s="7">
        <v>7</v>
      </c>
      <c r="M17" s="7">
        <v>-1</v>
      </c>
      <c r="N17" s="7">
        <v>1013</v>
      </c>
      <c r="O17" s="7">
        <v>2</v>
      </c>
      <c r="P17" s="7">
        <v>7</v>
      </c>
      <c r="Q17" s="7">
        <v>2</v>
      </c>
      <c r="R17" s="7">
        <v>4</v>
      </c>
      <c r="S17" s="7">
        <v>14</v>
      </c>
      <c r="T17" s="7"/>
      <c r="U17" s="2">
        <v>5</v>
      </c>
      <c r="V17" s="2" t="s">
        <v>194</v>
      </c>
      <c r="W17" s="2" t="s">
        <v>198</v>
      </c>
      <c r="X17" s="2" t="s">
        <v>195</v>
      </c>
      <c r="Y17" s="2">
        <v>30</v>
      </c>
      <c r="Z17" s="2">
        <v>1000</v>
      </c>
      <c r="AA17" s="2" t="s">
        <v>196</v>
      </c>
      <c r="AB17" s="2">
        <v>1000</v>
      </c>
      <c r="AC17" s="2" t="s">
        <v>197</v>
      </c>
      <c r="AF17" s="2" t="s">
        <v>198</v>
      </c>
      <c r="AG17" s="2" t="s">
        <v>199</v>
      </c>
      <c r="AH17" s="2" t="s">
        <v>200</v>
      </c>
      <c r="AI17" s="2" t="s">
        <v>218</v>
      </c>
      <c r="AK17" s="2" t="s">
        <v>219</v>
      </c>
      <c r="AL17" s="2">
        <v>1</v>
      </c>
      <c r="AO17" s="2" t="s">
        <v>77</v>
      </c>
      <c r="AP17" s="2" t="s">
        <v>203</v>
      </c>
      <c r="AQ17" s="2" t="s">
        <v>194</v>
      </c>
      <c r="AR17" s="2" t="s">
        <v>198</v>
      </c>
      <c r="AS17" s="2" t="s">
        <v>208</v>
      </c>
    </row>
    <row r="18" spans="1:45" s="2" customFormat="1" x14ac:dyDescent="0.25">
      <c r="A18" s="2">
        <v>2010</v>
      </c>
      <c r="B18" s="2" t="s">
        <v>191</v>
      </c>
      <c r="C18" s="2" t="s">
        <v>162</v>
      </c>
      <c r="D18" s="77">
        <v>40375</v>
      </c>
      <c r="E18" s="2">
        <v>5901.9539999999997</v>
      </c>
      <c r="F18" s="2">
        <v>1125.4780000000001</v>
      </c>
      <c r="G18" s="2" t="s">
        <v>192</v>
      </c>
      <c r="H18" s="2" t="s">
        <v>217</v>
      </c>
      <c r="I18" s="2">
        <v>20.6</v>
      </c>
      <c r="K18" s="7">
        <v>36</v>
      </c>
      <c r="L18" s="7">
        <v>7</v>
      </c>
      <c r="M18" s="7">
        <v>-1</v>
      </c>
      <c r="N18" s="7">
        <v>1013</v>
      </c>
      <c r="O18" s="7">
        <v>2</v>
      </c>
      <c r="P18" s="7">
        <v>7</v>
      </c>
      <c r="Q18" s="7">
        <v>2</v>
      </c>
      <c r="R18" s="7">
        <v>4</v>
      </c>
      <c r="S18" s="7">
        <v>14</v>
      </c>
      <c r="T18" s="7"/>
      <c r="U18" s="2">
        <v>5</v>
      </c>
      <c r="V18" s="2" t="s">
        <v>194</v>
      </c>
      <c r="W18" s="2" t="s">
        <v>198</v>
      </c>
      <c r="X18" s="2" t="s">
        <v>195</v>
      </c>
      <c r="Y18" s="2">
        <v>30</v>
      </c>
      <c r="Z18" s="2">
        <v>1000</v>
      </c>
      <c r="AA18" s="2" t="s">
        <v>196</v>
      </c>
      <c r="AB18" s="2">
        <v>1000</v>
      </c>
      <c r="AC18" s="2" t="s">
        <v>197</v>
      </c>
      <c r="AF18" s="2" t="s">
        <v>198</v>
      </c>
      <c r="AG18" s="2" t="s">
        <v>199</v>
      </c>
      <c r="AH18" s="2" t="s">
        <v>200</v>
      </c>
      <c r="AI18" s="2" t="s">
        <v>214</v>
      </c>
      <c r="AK18" s="2" t="s">
        <v>202</v>
      </c>
      <c r="AL18" s="2">
        <v>2</v>
      </c>
      <c r="AM18" s="2">
        <v>0.14099999999999999</v>
      </c>
      <c r="AO18" s="2" t="s">
        <v>77</v>
      </c>
      <c r="AP18" s="2" t="s">
        <v>203</v>
      </c>
      <c r="AQ18" s="2" t="s">
        <v>194</v>
      </c>
      <c r="AR18" s="2" t="s">
        <v>198</v>
      </c>
    </row>
    <row r="19" spans="1:45" s="2" customFormat="1" x14ac:dyDescent="0.25">
      <c r="A19" s="2">
        <v>2010</v>
      </c>
      <c r="B19" s="2" t="s">
        <v>191</v>
      </c>
      <c r="C19" s="2" t="s">
        <v>162</v>
      </c>
      <c r="D19" s="77">
        <v>40375</v>
      </c>
      <c r="E19" s="2">
        <v>5901.942</v>
      </c>
      <c r="F19" s="2">
        <v>1125.4880000000001</v>
      </c>
      <c r="G19" s="2" t="s">
        <v>192</v>
      </c>
      <c r="H19" s="2" t="s">
        <v>217</v>
      </c>
      <c r="I19" s="2">
        <v>20.6</v>
      </c>
      <c r="K19" s="7">
        <v>36</v>
      </c>
      <c r="L19" s="7">
        <v>7</v>
      </c>
      <c r="M19" s="7">
        <v>-1</v>
      </c>
      <c r="N19" s="7">
        <v>1013</v>
      </c>
      <c r="O19" s="7">
        <v>2</v>
      </c>
      <c r="P19" s="7">
        <v>7</v>
      </c>
      <c r="Q19" s="7">
        <v>2</v>
      </c>
      <c r="R19" s="7">
        <v>4</v>
      </c>
      <c r="S19" s="7">
        <v>14</v>
      </c>
      <c r="T19" s="7"/>
      <c r="U19" s="2">
        <v>6</v>
      </c>
      <c r="V19" s="2" t="s">
        <v>194</v>
      </c>
      <c r="W19" s="2" t="s">
        <v>198</v>
      </c>
      <c r="X19" s="2" t="s">
        <v>195</v>
      </c>
      <c r="Y19" s="2">
        <v>30</v>
      </c>
      <c r="Z19" s="2">
        <v>1000</v>
      </c>
      <c r="AA19" s="2" t="s">
        <v>196</v>
      </c>
      <c r="AB19" s="2">
        <v>1000</v>
      </c>
      <c r="AC19" s="2" t="s">
        <v>197</v>
      </c>
      <c r="AF19" s="2" t="s">
        <v>198</v>
      </c>
      <c r="AG19" s="2" t="s">
        <v>199</v>
      </c>
      <c r="AH19" s="2" t="s">
        <v>200</v>
      </c>
      <c r="AI19" s="2" t="s">
        <v>201</v>
      </c>
      <c r="AK19" s="2" t="s">
        <v>202</v>
      </c>
      <c r="AL19" s="2">
        <v>1</v>
      </c>
      <c r="AO19" s="2" t="s">
        <v>77</v>
      </c>
      <c r="AP19" s="2" t="s">
        <v>203</v>
      </c>
      <c r="AQ19" s="2" t="s">
        <v>194</v>
      </c>
      <c r="AR19" s="2" t="s">
        <v>198</v>
      </c>
      <c r="AS19" s="2" t="s">
        <v>208</v>
      </c>
    </row>
    <row r="20" spans="1:45" s="2" customFormat="1" x14ac:dyDescent="0.25">
      <c r="A20" s="2">
        <v>2010</v>
      </c>
      <c r="B20" s="2" t="s">
        <v>191</v>
      </c>
      <c r="C20" s="2" t="s">
        <v>162</v>
      </c>
      <c r="D20" s="77">
        <v>40375</v>
      </c>
      <c r="E20" s="2">
        <v>5901.942</v>
      </c>
      <c r="F20" s="2">
        <v>1125.4880000000001</v>
      </c>
      <c r="G20" s="2" t="s">
        <v>192</v>
      </c>
      <c r="H20" s="2" t="s">
        <v>217</v>
      </c>
      <c r="I20" s="2">
        <v>20.6</v>
      </c>
      <c r="K20" s="7">
        <v>36</v>
      </c>
      <c r="L20" s="7">
        <v>7</v>
      </c>
      <c r="M20" s="7">
        <v>-1</v>
      </c>
      <c r="N20" s="7">
        <v>1013</v>
      </c>
      <c r="O20" s="7">
        <v>2</v>
      </c>
      <c r="P20" s="7">
        <v>7</v>
      </c>
      <c r="Q20" s="7">
        <v>2</v>
      </c>
      <c r="R20" s="7">
        <v>4</v>
      </c>
      <c r="S20" s="7">
        <v>14</v>
      </c>
      <c r="T20" s="7"/>
      <c r="U20" s="2">
        <v>6</v>
      </c>
      <c r="V20" s="2" t="s">
        <v>194</v>
      </c>
      <c r="W20" s="2" t="s">
        <v>198</v>
      </c>
      <c r="X20" s="2" t="s">
        <v>195</v>
      </c>
      <c r="Y20" s="2">
        <v>30</v>
      </c>
      <c r="Z20" s="2">
        <v>1000</v>
      </c>
      <c r="AA20" s="2" t="s">
        <v>196</v>
      </c>
      <c r="AB20" s="2">
        <v>1000</v>
      </c>
      <c r="AC20" s="2" t="s">
        <v>197</v>
      </c>
      <c r="AF20" s="2" t="s">
        <v>198</v>
      </c>
      <c r="AG20" s="2" t="s">
        <v>199</v>
      </c>
      <c r="AH20" s="2" t="s">
        <v>200</v>
      </c>
      <c r="AI20" s="2" t="s">
        <v>215</v>
      </c>
      <c r="AK20" s="2" t="s">
        <v>202</v>
      </c>
      <c r="AL20" s="2">
        <v>1</v>
      </c>
      <c r="AM20" s="2">
        <v>3.0000000000000001E-3</v>
      </c>
      <c r="AO20" s="2" t="s">
        <v>77</v>
      </c>
      <c r="AP20" s="2" t="s">
        <v>203</v>
      </c>
      <c r="AQ20" s="2" t="s">
        <v>194</v>
      </c>
      <c r="AR20" s="2" t="s">
        <v>198</v>
      </c>
    </row>
    <row r="21" spans="1:45" s="2" customFormat="1" x14ac:dyDescent="0.25">
      <c r="A21" s="2">
        <v>2010</v>
      </c>
      <c r="B21" s="2" t="s">
        <v>191</v>
      </c>
      <c r="C21" s="2" t="s">
        <v>162</v>
      </c>
      <c r="D21" s="77">
        <v>40375</v>
      </c>
      <c r="E21" s="2">
        <v>5901.942</v>
      </c>
      <c r="F21" s="2">
        <v>1125.4880000000001</v>
      </c>
      <c r="G21" s="2" t="s">
        <v>192</v>
      </c>
      <c r="H21" s="2" t="s">
        <v>217</v>
      </c>
      <c r="I21" s="2">
        <v>20.6</v>
      </c>
      <c r="K21" s="7">
        <v>36</v>
      </c>
      <c r="L21" s="7">
        <v>7</v>
      </c>
      <c r="M21" s="7">
        <v>-1</v>
      </c>
      <c r="N21" s="7">
        <v>1013</v>
      </c>
      <c r="O21" s="7">
        <v>2</v>
      </c>
      <c r="P21" s="7">
        <v>7</v>
      </c>
      <c r="Q21" s="7">
        <v>2</v>
      </c>
      <c r="R21" s="7">
        <v>4</v>
      </c>
      <c r="S21" s="7">
        <v>14</v>
      </c>
      <c r="T21" s="7"/>
      <c r="U21" s="2">
        <v>6</v>
      </c>
      <c r="V21" s="2" t="s">
        <v>194</v>
      </c>
      <c r="W21" s="2" t="s">
        <v>198</v>
      </c>
      <c r="X21" s="2" t="s">
        <v>195</v>
      </c>
      <c r="Y21" s="2">
        <v>30</v>
      </c>
      <c r="Z21" s="2">
        <v>1000</v>
      </c>
      <c r="AA21" s="2" t="s">
        <v>196</v>
      </c>
      <c r="AB21" s="2">
        <v>1000</v>
      </c>
      <c r="AC21" s="2" t="s">
        <v>197</v>
      </c>
      <c r="AF21" s="2" t="s">
        <v>198</v>
      </c>
      <c r="AG21" s="2" t="s">
        <v>199</v>
      </c>
      <c r="AH21" s="2" t="s">
        <v>200</v>
      </c>
      <c r="AI21" s="2" t="s">
        <v>204</v>
      </c>
      <c r="AK21" s="2" t="s">
        <v>202</v>
      </c>
      <c r="AL21" s="2">
        <v>23</v>
      </c>
      <c r="AM21" s="2">
        <v>8.3000000000000004E-2</v>
      </c>
      <c r="AO21" s="2" t="s">
        <v>77</v>
      </c>
      <c r="AP21" s="2" t="s">
        <v>203</v>
      </c>
      <c r="AQ21" s="2" t="s">
        <v>194</v>
      </c>
      <c r="AR21" s="2" t="s">
        <v>198</v>
      </c>
    </row>
    <row r="22" spans="1:45" s="2" customFormat="1" x14ac:dyDescent="0.25">
      <c r="A22" s="2">
        <v>2010</v>
      </c>
      <c r="B22" s="2" t="s">
        <v>191</v>
      </c>
      <c r="C22" s="2" t="s">
        <v>162</v>
      </c>
      <c r="D22" s="77">
        <v>40375</v>
      </c>
      <c r="E22" s="2">
        <v>5901.942</v>
      </c>
      <c r="F22" s="2">
        <v>1125.4880000000001</v>
      </c>
      <c r="G22" s="2" t="s">
        <v>192</v>
      </c>
      <c r="H22" s="2" t="s">
        <v>217</v>
      </c>
      <c r="I22" s="2">
        <v>20.6</v>
      </c>
      <c r="K22" s="7">
        <v>36</v>
      </c>
      <c r="L22" s="7">
        <v>7</v>
      </c>
      <c r="M22" s="7">
        <v>-1</v>
      </c>
      <c r="N22" s="7">
        <v>1013</v>
      </c>
      <c r="O22" s="7">
        <v>2</v>
      </c>
      <c r="P22" s="7">
        <v>7</v>
      </c>
      <c r="Q22" s="7">
        <v>2</v>
      </c>
      <c r="R22" s="7">
        <v>4</v>
      </c>
      <c r="S22" s="7">
        <v>14</v>
      </c>
      <c r="T22" s="7"/>
      <c r="U22" s="2">
        <v>6</v>
      </c>
      <c r="V22" s="2" t="s">
        <v>194</v>
      </c>
      <c r="W22" s="2" t="s">
        <v>198</v>
      </c>
      <c r="X22" s="2" t="s">
        <v>195</v>
      </c>
      <c r="Y22" s="2">
        <v>30</v>
      </c>
      <c r="Z22" s="2">
        <v>1000</v>
      </c>
      <c r="AA22" s="2" t="s">
        <v>196</v>
      </c>
      <c r="AB22" s="2">
        <v>1000</v>
      </c>
      <c r="AC22" s="2" t="s">
        <v>197</v>
      </c>
      <c r="AF22" s="2" t="s">
        <v>198</v>
      </c>
      <c r="AG22" s="2" t="s">
        <v>199</v>
      </c>
      <c r="AH22" s="2" t="s">
        <v>200</v>
      </c>
      <c r="AI22" s="2" t="s">
        <v>218</v>
      </c>
      <c r="AK22" s="2" t="s">
        <v>202</v>
      </c>
      <c r="AL22" s="2">
        <v>1</v>
      </c>
      <c r="AM22" s="2">
        <v>2.8000000000000001E-2</v>
      </c>
      <c r="AO22" s="2" t="s">
        <v>77</v>
      </c>
      <c r="AP22" s="2" t="s">
        <v>203</v>
      </c>
      <c r="AQ22" s="2" t="s">
        <v>194</v>
      </c>
      <c r="AR22" s="2" t="s">
        <v>198</v>
      </c>
    </row>
    <row r="23" spans="1:45" s="2" customFormat="1" x14ac:dyDescent="0.25">
      <c r="A23" s="2">
        <v>2010</v>
      </c>
      <c r="B23" s="2" t="s">
        <v>191</v>
      </c>
      <c r="C23" s="2" t="s">
        <v>162</v>
      </c>
      <c r="D23" s="77">
        <v>40375</v>
      </c>
      <c r="E23" s="2">
        <v>5901.942</v>
      </c>
      <c r="F23" s="2">
        <v>1125.4880000000001</v>
      </c>
      <c r="G23" s="2" t="s">
        <v>192</v>
      </c>
      <c r="H23" s="2" t="s">
        <v>217</v>
      </c>
      <c r="I23" s="2">
        <v>20.6</v>
      </c>
      <c r="K23" s="7">
        <v>36</v>
      </c>
      <c r="L23" s="7">
        <v>7</v>
      </c>
      <c r="M23" s="7">
        <v>-1</v>
      </c>
      <c r="N23" s="7">
        <v>1013</v>
      </c>
      <c r="O23" s="7">
        <v>2</v>
      </c>
      <c r="P23" s="7">
        <v>7</v>
      </c>
      <c r="Q23" s="7">
        <v>2</v>
      </c>
      <c r="R23" s="7">
        <v>4</v>
      </c>
      <c r="S23" s="7">
        <v>14</v>
      </c>
      <c r="T23" s="7"/>
      <c r="U23" s="2">
        <v>6</v>
      </c>
      <c r="V23" s="2" t="s">
        <v>194</v>
      </c>
      <c r="W23" s="2" t="s">
        <v>198</v>
      </c>
      <c r="X23" s="2" t="s">
        <v>195</v>
      </c>
      <c r="Y23" s="2">
        <v>30</v>
      </c>
      <c r="Z23" s="2">
        <v>1000</v>
      </c>
      <c r="AA23" s="2" t="s">
        <v>196</v>
      </c>
      <c r="AB23" s="2">
        <v>1000</v>
      </c>
      <c r="AC23" s="2" t="s">
        <v>197</v>
      </c>
      <c r="AF23" s="2" t="s">
        <v>198</v>
      </c>
      <c r="AG23" s="2" t="s">
        <v>199</v>
      </c>
      <c r="AH23" s="2" t="s">
        <v>200</v>
      </c>
      <c r="AI23" s="2" t="s">
        <v>214</v>
      </c>
      <c r="AK23" s="2" t="s">
        <v>202</v>
      </c>
      <c r="AL23" s="2">
        <v>8</v>
      </c>
      <c r="AM23" s="2">
        <v>0.51900000000000002</v>
      </c>
      <c r="AO23" s="2" t="s">
        <v>77</v>
      </c>
      <c r="AP23" s="2" t="s">
        <v>203</v>
      </c>
      <c r="AQ23" s="2" t="s">
        <v>194</v>
      </c>
      <c r="AR23" s="2" t="s">
        <v>198</v>
      </c>
    </row>
    <row r="24" spans="1:45" x14ac:dyDescent="0.25"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45" x14ac:dyDescent="0.25"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45" x14ac:dyDescent="0.25"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45" x14ac:dyDescent="0.25"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45" x14ac:dyDescent="0.25"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45" x14ac:dyDescent="0.25"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45" x14ac:dyDescent="0.25"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45" x14ac:dyDescent="0.25"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45" x14ac:dyDescent="0.25"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1:20" x14ac:dyDescent="0.25"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1:20" x14ac:dyDescent="0.25"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1:20" x14ac:dyDescent="0.25"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1:20" x14ac:dyDescent="0.25"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1:20" x14ac:dyDescent="0.25"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1:20" x14ac:dyDescent="0.25"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1:20" x14ac:dyDescent="0.25"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1:20" x14ac:dyDescent="0.25"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1:20" x14ac:dyDescent="0.25"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1:20" x14ac:dyDescent="0.25"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1:20" x14ac:dyDescent="0.25"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1:20" x14ac:dyDescent="0.25"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1:20" x14ac:dyDescent="0.25">
      <c r="K45" s="7"/>
      <c r="L45" s="7"/>
      <c r="M45" s="7"/>
      <c r="N45" s="7"/>
      <c r="O45" s="7"/>
      <c r="P45" s="7"/>
      <c r="Q45" s="7"/>
      <c r="R45" s="7"/>
      <c r="S45" s="7"/>
      <c r="T45" s="7"/>
    </row>
  </sheetData>
  <phoneticPr fontId="4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Förklaring</vt:lpstr>
      <vt:lpstr>Kolumner</vt:lpstr>
      <vt:lpstr>Kolumnförklaring</vt:lpstr>
      <vt:lpstr>Fingerat exempel</vt:lpstr>
    </vt:vector>
  </TitlesOfParts>
  <Company>KMF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Agrenius</dc:creator>
  <cp:lastModifiedBy>Sundqvist Lisa</cp:lastModifiedBy>
  <cp:lastPrinted>2008-03-31T18:50:02Z</cp:lastPrinted>
  <dcterms:created xsi:type="dcterms:W3CDTF">2008-01-24T13:20:42Z</dcterms:created>
  <dcterms:modified xsi:type="dcterms:W3CDTF">2017-02-22T11:11:37Z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